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yushpurohit/Desktop/KAPLAN /DATA 6000/"/>
    </mc:Choice>
  </mc:AlternateContent>
  <xr:revisionPtr revIDLastSave="0" documentId="8_{C4271B5F-9BD7-4045-9813-6C899371AF85}" xr6:coauthVersionLast="47" xr6:coauthVersionMax="47" xr10:uidLastSave="{00000000-0000-0000-0000-000000000000}"/>
  <bookViews>
    <workbookView xWindow="1080" yWindow="1180" windowWidth="27640" windowHeight="16460" xr2:uid="{C4540BFE-2B85-C544-AFE7-69E2F10E4140}"/>
  </bookViews>
  <sheets>
    <sheet name="clean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<sst xmlns="http://schemas.openxmlformats.org/spreadsheetml/2006/main" count="4584" uniqueCount="1536">
  <si>
    <t>School No</t>
  </si>
  <si>
    <t>School Name</t>
  </si>
  <si>
    <t>Yearly Growth 2023</t>
  </si>
  <si>
    <t>Yearly Growth 2024</t>
  </si>
  <si>
    <t>Approximate Locality in VIC</t>
  </si>
  <si>
    <t>Metro/Regional VIC</t>
  </si>
  <si>
    <t>Alberton Primary School</t>
  </si>
  <si>
    <t>South</t>
  </si>
  <si>
    <t>Regional</t>
  </si>
  <si>
    <t>Allansford and District Primary School</t>
  </si>
  <si>
    <t>West</t>
  </si>
  <si>
    <t>Avoca Primary School</t>
  </si>
  <si>
    <t>Avenel Primary School</t>
  </si>
  <si>
    <t>North</t>
  </si>
  <si>
    <t>Warrandyte Primary School</t>
  </si>
  <si>
    <t>East</t>
  </si>
  <si>
    <t>Metropolitan</t>
  </si>
  <si>
    <t>Belmont Primary School</t>
  </si>
  <si>
    <t>Bacchus Marsh Primary School</t>
  </si>
  <si>
    <t>Ballarat Primary School (Dana Street)</t>
  </si>
  <si>
    <t>Wodonga Primary School</t>
  </si>
  <si>
    <t>Berwick Primary School</t>
  </si>
  <si>
    <t>South-East</t>
  </si>
  <si>
    <t>Beaufort Primary School</t>
  </si>
  <si>
    <t>Cheltenham Primary School</t>
  </si>
  <si>
    <t>Cudgee Primary School</t>
  </si>
  <si>
    <t>Newport Lakes Primary School</t>
  </si>
  <si>
    <t>Cavendish Primary School</t>
  </si>
  <si>
    <t>Colac Primary School</t>
  </si>
  <si>
    <t>Castlemaine Primary School</t>
  </si>
  <si>
    <t>Campbells Creek Primary School</t>
  </si>
  <si>
    <t>Creswick Primary School</t>
  </si>
  <si>
    <t>California Gully Primary School</t>
  </si>
  <si>
    <t>St Andrews Primary School</t>
  </si>
  <si>
    <t>Warrnambool West Primary School</t>
  </si>
  <si>
    <t>Dromana Primary School</t>
  </si>
  <si>
    <t>Doncaster Primary School</t>
  </si>
  <si>
    <t>Echuca Primary School</t>
  </si>
  <si>
    <t>Eltham Primary School</t>
  </si>
  <si>
    <t>Eaglehawk Primary School</t>
  </si>
  <si>
    <t>Elphinstone Primary School</t>
  </si>
  <si>
    <t>Hallam Primary School</t>
  </si>
  <si>
    <t>Flemington Primary School</t>
  </si>
  <si>
    <t>Footscray Primary School</t>
  </si>
  <si>
    <t>Gisborne Primary School</t>
  </si>
  <si>
    <t>North-West</t>
  </si>
  <si>
    <t>Guildford Primary School</t>
  </si>
  <si>
    <t>Sandringham Primary School</t>
  </si>
  <si>
    <t>Wandiligong Primary School</t>
  </si>
  <si>
    <t>North-East</t>
  </si>
  <si>
    <t>Grovedale Primary School</t>
  </si>
  <si>
    <t>Hawthorn West Primary School</t>
  </si>
  <si>
    <t>Heidelberg Primary School</t>
  </si>
  <si>
    <t>Hamilton (Gray Street) Primary School</t>
  </si>
  <si>
    <t>Heathcote Primary School</t>
  </si>
  <si>
    <t>Highton Primary School</t>
  </si>
  <si>
    <t>Huntly Primary School</t>
  </si>
  <si>
    <t>Bellbrae Primary School</t>
  </si>
  <si>
    <t>Chiltern Primary School</t>
  </si>
  <si>
    <t>Kyneton Primary School</t>
  </si>
  <si>
    <t>Romsey Primary School</t>
  </si>
  <si>
    <t>Shelford Primary School</t>
  </si>
  <si>
    <t>Lockwood South Primary School</t>
  </si>
  <si>
    <t>Marong Primary School</t>
  </si>
  <si>
    <t>Mount Macedon Primary School</t>
  </si>
  <si>
    <t>Mount Clear Primary School</t>
  </si>
  <si>
    <t>Melton Primary School</t>
  </si>
  <si>
    <t>Fitzroy Primary School</t>
  </si>
  <si>
    <t>Newstead Primary School</t>
  </si>
  <si>
    <t>Newlyn Primary School</t>
  </si>
  <si>
    <t>Burwood East Primary School</t>
  </si>
  <si>
    <t>New Gisborne Primary School</t>
  </si>
  <si>
    <t>Beeac Primary School</t>
  </si>
  <si>
    <t>Essendon Primary School</t>
  </si>
  <si>
    <t>Coburg Primary School</t>
  </si>
  <si>
    <t>Penshurst Primary School</t>
  </si>
  <si>
    <t>Myrniong Primary School</t>
  </si>
  <si>
    <t>Mernda Primary School</t>
  </si>
  <si>
    <t>Portland Primary School</t>
  </si>
  <si>
    <t>Stawell Primary School</t>
  </si>
  <si>
    <t>Rutherglen Primary School</t>
  </si>
  <si>
    <t>Riddells Creek Primary School</t>
  </si>
  <si>
    <t>Rokewood Primary School</t>
  </si>
  <si>
    <t>Geelong East Primary School</t>
  </si>
  <si>
    <t>Sale Primary School</t>
  </si>
  <si>
    <t>Skipton Primary School</t>
  </si>
  <si>
    <t>South Yarra Primary School</t>
  </si>
  <si>
    <t>Stratford Primary School</t>
  </si>
  <si>
    <t>Taradale Primary School</t>
  </si>
  <si>
    <t>Koroit And District Primary School</t>
  </si>
  <si>
    <t>Tylden Primary School</t>
  </si>
  <si>
    <t>Thomastown Primary School</t>
  </si>
  <si>
    <t>Wangaratta Primary School</t>
  </si>
  <si>
    <t>Wahgunyah Primary School</t>
  </si>
  <si>
    <t>Woodend Primary School</t>
  </si>
  <si>
    <t>Woodford Primary School</t>
  </si>
  <si>
    <t>Werribee Primary School</t>
  </si>
  <si>
    <t>Winters Flat Primary School</t>
  </si>
  <si>
    <t>Wooragee Primary School</t>
  </si>
  <si>
    <t>Wallan Primary School</t>
  </si>
  <si>
    <t>Woolsthorpe Primary School</t>
  </si>
  <si>
    <t>Yandoit Primary School</t>
  </si>
  <si>
    <t>Yarram Primary School</t>
  </si>
  <si>
    <t>Pleasant Street Primary School ( Ballarat)</t>
  </si>
  <si>
    <t>Yea Primary School</t>
  </si>
  <si>
    <t>Lancefield Primary School</t>
  </si>
  <si>
    <t>Coimadai Primary School</t>
  </si>
  <si>
    <t>Birregurra Primary School</t>
  </si>
  <si>
    <t>Clayton North Primary School</t>
  </si>
  <si>
    <t>Milawa Primary School</t>
  </si>
  <si>
    <t>Lockwood Primary School</t>
  </si>
  <si>
    <t>Bealiba Primary School</t>
  </si>
  <si>
    <t>Bairnsdale Primary School</t>
  </si>
  <si>
    <t>Gordon Primary School</t>
  </si>
  <si>
    <t>Hepburn Primary School</t>
  </si>
  <si>
    <t>Lara Lake Primary School</t>
  </si>
  <si>
    <t>Rosedale Primary School</t>
  </si>
  <si>
    <t>Bright P-12 College</t>
  </si>
  <si>
    <t>Rochester Primary School</t>
  </si>
  <si>
    <t>Ararat Primary School</t>
  </si>
  <si>
    <t>Jamieson Primary School</t>
  </si>
  <si>
    <t>Preston South Primary School</t>
  </si>
  <si>
    <t>Omeo Primary School</t>
  </si>
  <si>
    <t>Harrietville Primary School</t>
  </si>
  <si>
    <t>Mordialloc Beach Primary School</t>
  </si>
  <si>
    <t>Healesville Primary School</t>
  </si>
  <si>
    <t>Lake Bolac College</t>
  </si>
  <si>
    <t>Toongabbie Primary School</t>
  </si>
  <si>
    <t>Waubra Primary School</t>
  </si>
  <si>
    <t>Great Western Primary School</t>
  </si>
  <si>
    <t>Maffra Primary School</t>
  </si>
  <si>
    <t>Broken Creek Primary School</t>
  </si>
  <si>
    <t>Lal Lal Primary School</t>
  </si>
  <si>
    <t>Cobden Primary School</t>
  </si>
  <si>
    <t>St Leonards Primary School</t>
  </si>
  <si>
    <t>Lilydale Primary School</t>
  </si>
  <si>
    <t>Bendigo Primary School</t>
  </si>
  <si>
    <t>Darraweit Guim Primary School</t>
  </si>
  <si>
    <t>Linton Primary School</t>
  </si>
  <si>
    <t>Invermay Primary School</t>
  </si>
  <si>
    <t>Mitta Mitta Primary School</t>
  </si>
  <si>
    <t>Camberwell Primary School</t>
  </si>
  <si>
    <t>Greenvale Primary School</t>
  </si>
  <si>
    <t>Alexandra Primary School</t>
  </si>
  <si>
    <t>Rockbank Primary School</t>
  </si>
  <si>
    <t>Bannockburn Primary School</t>
  </si>
  <si>
    <t>Doreen Primary School</t>
  </si>
  <si>
    <t>Talbot Primary School</t>
  </si>
  <si>
    <t>Yarra Glen Primary School</t>
  </si>
  <si>
    <t>Elmhurst Primary School</t>
  </si>
  <si>
    <t>Kangaroo Flat Primary School</t>
  </si>
  <si>
    <t>Westmeadows Primary School</t>
  </si>
  <si>
    <t>Sunbury Primary School</t>
  </si>
  <si>
    <t>Diamond Creek Primary School</t>
  </si>
  <si>
    <t>Hesket Primary School</t>
  </si>
  <si>
    <t>Axedale Primary School</t>
  </si>
  <si>
    <t>Vermont Primary School</t>
  </si>
  <si>
    <t>Tarnagulla Primary School</t>
  </si>
  <si>
    <t>Balwyn Primary School</t>
  </si>
  <si>
    <t>Scoresby Primary School</t>
  </si>
  <si>
    <t>Carisbrook Primary School</t>
  </si>
  <si>
    <t>Wandin Yallock Primary School</t>
  </si>
  <si>
    <t>Yering Primary School</t>
  </si>
  <si>
    <t>Dartmoor Primary School</t>
  </si>
  <si>
    <t>Mickleham Primary School</t>
  </si>
  <si>
    <t>Inglewood Primary School</t>
  </si>
  <si>
    <t>Chewton Primary School</t>
  </si>
  <si>
    <t>Bolinda Primary School</t>
  </si>
  <si>
    <t>Napoleons Primary School</t>
  </si>
  <si>
    <t>Kew Primary School</t>
  </si>
  <si>
    <t>Haddon Primary School</t>
  </si>
  <si>
    <t>Panmure Primary School</t>
  </si>
  <si>
    <t>Sorrento Primary School</t>
  </si>
  <si>
    <t>Alfredton Primary School</t>
  </si>
  <si>
    <t>Bridgewater Primary School</t>
  </si>
  <si>
    <t>Hastings Primary School</t>
  </si>
  <si>
    <t>Yackandandah Primary School</t>
  </si>
  <si>
    <t>Nagambie Primary School</t>
  </si>
  <si>
    <t>Heyfield Primary School</t>
  </si>
  <si>
    <t>Moorabbin Primary School</t>
  </si>
  <si>
    <t>Mansfield Primary School</t>
  </si>
  <si>
    <t>Middle Indigo Primary School</t>
  </si>
  <si>
    <t>Briagolong Primary School</t>
  </si>
  <si>
    <t>Lindenow Primary School</t>
  </si>
  <si>
    <t>Broadford Primary School</t>
  </si>
  <si>
    <t>Murchison Primary School</t>
  </si>
  <si>
    <t>Panton Hill Primary School</t>
  </si>
  <si>
    <t>Concongella Primary School</t>
  </si>
  <si>
    <t>Bruthen Primary School</t>
  </si>
  <si>
    <t>Swan Hill Primary School</t>
  </si>
  <si>
    <t>Porepunkah Primary School</t>
  </si>
  <si>
    <t>Leopold Primary School</t>
  </si>
  <si>
    <t>Inverleigh Primary School</t>
  </si>
  <si>
    <t>Glen Iris Primary School</t>
  </si>
  <si>
    <t>Trawalla Primary School</t>
  </si>
  <si>
    <t>Quarry Hill Primary School</t>
  </si>
  <si>
    <t>Sebastopol Primary School</t>
  </si>
  <si>
    <t>Woodside Primary School</t>
  </si>
  <si>
    <t>Noorat Primary School</t>
  </si>
  <si>
    <t>Albert Park Primary School</t>
  </si>
  <si>
    <t>Williamstown Primary School</t>
  </si>
  <si>
    <t>Boneo Primary School</t>
  </si>
  <si>
    <t>Queenscliff Primary School</t>
  </si>
  <si>
    <t>Portland North Primary School</t>
  </si>
  <si>
    <t>Timor Primary School</t>
  </si>
  <si>
    <t>Apsley Primary School</t>
  </si>
  <si>
    <t>Strathfieldsaye Primary School</t>
  </si>
  <si>
    <t>Skye Primary School</t>
  </si>
  <si>
    <t>Tooborac Primary School</t>
  </si>
  <si>
    <t>Lucknow Primary School</t>
  </si>
  <si>
    <t>Upper Plenty Primary School</t>
  </si>
  <si>
    <t>Carlton North Primary School</t>
  </si>
  <si>
    <t>Maldon Primary School</t>
  </si>
  <si>
    <t>Woori Yallock Primary School</t>
  </si>
  <si>
    <t>Moyston Primary School</t>
  </si>
  <si>
    <t>Buninyong Primary School</t>
  </si>
  <si>
    <t>Marysville Primary School</t>
  </si>
  <si>
    <t>Langley Primary School</t>
  </si>
  <si>
    <t>Wandong Primary School</t>
  </si>
  <si>
    <t>Cowes Primary School</t>
  </si>
  <si>
    <t>Bullarto Primary School</t>
  </si>
  <si>
    <t>Lismore Primary School</t>
  </si>
  <si>
    <t>Lower Plenty Primary School</t>
  </si>
  <si>
    <t>Specimen Hill Primary School</t>
  </si>
  <si>
    <t>Bolwarra Primary School</t>
  </si>
  <si>
    <t>Navarre Primary School</t>
  </si>
  <si>
    <t>Warracknabeal Primary School</t>
  </si>
  <si>
    <t>Moyhu Primary School</t>
  </si>
  <si>
    <t>Natte Yallock Primary School</t>
  </si>
  <si>
    <t>Clifton Hill Primary School</t>
  </si>
  <si>
    <t>Christmas Hills Primary School</t>
  </si>
  <si>
    <t>Tallangatta Primary School</t>
  </si>
  <si>
    <t>Kialla Central Primary School</t>
  </si>
  <si>
    <t>Mount Eliza Primary School</t>
  </si>
  <si>
    <t>San Remo Primary School</t>
  </si>
  <si>
    <t>Dimboola Primary School</t>
  </si>
  <si>
    <t>Whorouly Primary School</t>
  </si>
  <si>
    <t>Merrijig Primary School</t>
  </si>
  <si>
    <t>Lethbridge Primary School</t>
  </si>
  <si>
    <t>Oxley Primary School</t>
  </si>
  <si>
    <t>Northcote Primary School</t>
  </si>
  <si>
    <t>North Melbourne Primary School</t>
  </si>
  <si>
    <t>Dandenong Primary School</t>
  </si>
  <si>
    <t>Malmsbury Primary School</t>
  </si>
  <si>
    <t>Williamstown North Primary School</t>
  </si>
  <si>
    <t>Kerang Primary School</t>
  </si>
  <si>
    <t>Drouin West Primary School</t>
  </si>
  <si>
    <t>Meredith Primary School</t>
  </si>
  <si>
    <t>Edi Upper Primary School</t>
  </si>
  <si>
    <t>Eaglehawk North Primary School</t>
  </si>
  <si>
    <t>Mooroopna Primary School</t>
  </si>
  <si>
    <t>Cairnlea Park Primary School</t>
  </si>
  <si>
    <t>Ballan Primary School</t>
  </si>
  <si>
    <t>Mount Pleasant Primary School</t>
  </si>
  <si>
    <t>Tatura Primary School</t>
  </si>
  <si>
    <t>Toolamba Primary School</t>
  </si>
  <si>
    <t>Harston Primary School</t>
  </si>
  <si>
    <t>Osbornes Flat Primary School</t>
  </si>
  <si>
    <t>Frankston Primary School</t>
  </si>
  <si>
    <t>Donald Primary School</t>
  </si>
  <si>
    <t>Drummartin Primary School</t>
  </si>
  <si>
    <t>Beveridge Primary School</t>
  </si>
  <si>
    <t>St Kilda Primary School</t>
  </si>
  <si>
    <t>Cape Clear Primary School</t>
  </si>
  <si>
    <t>Warburton Primary School</t>
  </si>
  <si>
    <t>Tallarook Primary School</t>
  </si>
  <si>
    <t>Barnawartha Primary School</t>
  </si>
  <si>
    <t>Fitzroy North Primary School</t>
  </si>
  <si>
    <t>Ashby Primary School</t>
  </si>
  <si>
    <t>Preston Primary School</t>
  </si>
  <si>
    <t>Tooradin Primary School</t>
  </si>
  <si>
    <t>Glenferrie Primary School</t>
  </si>
  <si>
    <t>Elmore Primary School</t>
  </si>
  <si>
    <t>Dookie Primary School</t>
  </si>
  <si>
    <t>Brighton Primary School</t>
  </si>
  <si>
    <t>Natimuk Primary School</t>
  </si>
  <si>
    <t>Murtoa College</t>
  </si>
  <si>
    <t>Big Hill Primary School</t>
  </si>
  <si>
    <t>Clunes Primary School</t>
  </si>
  <si>
    <t>Marnoo Primary School</t>
  </si>
  <si>
    <t>Beechworth Primary School</t>
  </si>
  <si>
    <t>Ardmona Primary School</t>
  </si>
  <si>
    <t>Kilmore Primary School</t>
  </si>
  <si>
    <t>Macarthur Primary School</t>
  </si>
  <si>
    <t>Barwon Heads Primary School</t>
  </si>
  <si>
    <t>Keilor Primary School</t>
  </si>
  <si>
    <t>Dunolly Primary School</t>
  </si>
  <si>
    <t>Springhurst Primary School</t>
  </si>
  <si>
    <t>Dixons Creek Primary School</t>
  </si>
  <si>
    <t>Trentham District Primary School</t>
  </si>
  <si>
    <t>Warrenheip Primary School</t>
  </si>
  <si>
    <t>Maiden Gully Primary School</t>
  </si>
  <si>
    <t>Rupanyup Primary School</t>
  </si>
  <si>
    <t>Goornong Primary School</t>
  </si>
  <si>
    <t>Oakleigh Primary School</t>
  </si>
  <si>
    <t>Ceres Primary School</t>
  </si>
  <si>
    <t>Malvern Central School</t>
  </si>
  <si>
    <t>Daylesford Primary School</t>
  </si>
  <si>
    <t>Mooroopna North Primary School</t>
  </si>
  <si>
    <t>Swan Reach Primary School</t>
  </si>
  <si>
    <t>Amphitheatre Primary School</t>
  </si>
  <si>
    <t>Deans Marsh Primary School</t>
  </si>
  <si>
    <t>Drysdale Primary School</t>
  </si>
  <si>
    <t>St Arnaud Primary School</t>
  </si>
  <si>
    <t>Nullawarre and District Primary School</t>
  </si>
  <si>
    <t>Macedon Primary School</t>
  </si>
  <si>
    <t>Arthurs Creek Primary School</t>
  </si>
  <si>
    <t>Rye Primary School</t>
  </si>
  <si>
    <t>Buxton Primary School</t>
  </si>
  <si>
    <t>Moonambel Primary School</t>
  </si>
  <si>
    <t>Baringhup Primary School</t>
  </si>
  <si>
    <t>Longford Primary School</t>
  </si>
  <si>
    <t>Harkaway Primary School</t>
  </si>
  <si>
    <t>Balnarring Primary School</t>
  </si>
  <si>
    <t>Carraragarmungee Primary School</t>
  </si>
  <si>
    <t>Euroa Primary School</t>
  </si>
  <si>
    <t>Pyramid Hill College</t>
  </si>
  <si>
    <t>Shepparton East Primary School</t>
  </si>
  <si>
    <t>Nicholson Primary School</t>
  </si>
  <si>
    <t>Kialla West Primary School</t>
  </si>
  <si>
    <t>Miners Rest Primary School</t>
  </si>
  <si>
    <t>Glenrowan Primary School</t>
  </si>
  <si>
    <t>Warrnambool Primary School</t>
  </si>
  <si>
    <t>Devenish Primary School</t>
  </si>
  <si>
    <t>Undera Primary School</t>
  </si>
  <si>
    <t>Dederang Primary School</t>
  </si>
  <si>
    <t>Eppalock Primary School</t>
  </si>
  <si>
    <t>Silvan Primary School</t>
  </si>
  <si>
    <t>Wendouree Primary School</t>
  </si>
  <si>
    <t>Lancaster Primary School</t>
  </si>
  <si>
    <t>Raywood Primary School</t>
  </si>
  <si>
    <t>Drummond Primary School</t>
  </si>
  <si>
    <t>Puckapunyal Primary School</t>
  </si>
  <si>
    <t>Landsborough Primary School</t>
  </si>
  <si>
    <t>Lysterfield Primary School</t>
  </si>
  <si>
    <t>Winton Primary School</t>
  </si>
  <si>
    <t>Merrigum Primary School</t>
  </si>
  <si>
    <t>Bethanga Primary School</t>
  </si>
  <si>
    <t>Abbotsford Primary School</t>
  </si>
  <si>
    <t>Newtown Primary School</t>
  </si>
  <si>
    <t>Stonnington Primary School</t>
  </si>
  <si>
    <t>Narre Warren North Primary School</t>
  </si>
  <si>
    <t>Buchan Primary School</t>
  </si>
  <si>
    <t>Anakie Primary School</t>
  </si>
  <si>
    <t>Moolap Primary School</t>
  </si>
  <si>
    <t>Footscray City Primary School</t>
  </si>
  <si>
    <t>Newham Primary School</t>
  </si>
  <si>
    <t>Plenty Parklands Primary School</t>
  </si>
  <si>
    <t>White Hills Primary School</t>
  </si>
  <si>
    <t>Mount Egerton Primary School</t>
  </si>
  <si>
    <t>Drouin Primary School</t>
  </si>
  <si>
    <t>Wunghnu Primary School</t>
  </si>
  <si>
    <t>Maroona Primary School</t>
  </si>
  <si>
    <t>Jindivick Primary School</t>
  </si>
  <si>
    <t>Talgarno Primary School</t>
  </si>
  <si>
    <t>Bungaree Primary School</t>
  </si>
  <si>
    <t>Little River Primary School</t>
  </si>
  <si>
    <t>Cowwarr Primary School</t>
  </si>
  <si>
    <t>Morang South Primary School</t>
  </si>
  <si>
    <t>Camp Hill Primary School</t>
  </si>
  <si>
    <t>Pyalong Primary School</t>
  </si>
  <si>
    <t>Winchelsea Primary School</t>
  </si>
  <si>
    <t>Buln Buln Primary School</t>
  </si>
  <si>
    <t>Macarthur Street Primary School</t>
  </si>
  <si>
    <t>Elliminyt Primary School</t>
  </si>
  <si>
    <t>Mornington Primary School</t>
  </si>
  <si>
    <t>Hamilton North Primary School</t>
  </si>
  <si>
    <t>Mount Blowhard Primary School</t>
  </si>
  <si>
    <t>Creswick North Primary School</t>
  </si>
  <si>
    <t>Black Hill Primary School</t>
  </si>
  <si>
    <t>Brighton Beach Primary School</t>
  </si>
  <si>
    <t>Castlemaine North Primary School</t>
  </si>
  <si>
    <t>Yarrambat Primary School</t>
  </si>
  <si>
    <t>Thoona Primary School</t>
  </si>
  <si>
    <t>Casterton Primary School</t>
  </si>
  <si>
    <t>Nathalia Primary School</t>
  </si>
  <si>
    <t>Chilwell Primary School</t>
  </si>
  <si>
    <t>Greensborough Primary School</t>
  </si>
  <si>
    <t>Teesdale Primary School</t>
  </si>
  <si>
    <t>Cranbourne Primary School</t>
  </si>
  <si>
    <t>Katamatite Primary School</t>
  </si>
  <si>
    <t>Buangor Primary School</t>
  </si>
  <si>
    <t>Leitchville Primary School</t>
  </si>
  <si>
    <t>Whittlesea Primary School</t>
  </si>
  <si>
    <t>Little Bendigo Primary School</t>
  </si>
  <si>
    <t>Urquhart Park Primary School</t>
  </si>
  <si>
    <t>Warragul Primary School</t>
  </si>
  <si>
    <t>Kangaroo Ground Primary School</t>
  </si>
  <si>
    <t>Traralgon South Primary School</t>
  </si>
  <si>
    <t>Coleraine Primary School</t>
  </si>
  <si>
    <t>Lake Charm Primary School</t>
  </si>
  <si>
    <t>Ripplebrook Primary School</t>
  </si>
  <si>
    <t>Numurkah Primary School</t>
  </si>
  <si>
    <t>Commercial Road Primary School - Morwell</t>
  </si>
  <si>
    <t>Moe (Albert Street) Primary School</t>
  </si>
  <si>
    <t>Geelong South Primary School</t>
  </si>
  <si>
    <t>Lorne - Aireys Inlet P-12 College</t>
  </si>
  <si>
    <t>Bayswater Primary School</t>
  </si>
  <si>
    <t>Minyip Primary School</t>
  </si>
  <si>
    <t>Mulgrave Primary School</t>
  </si>
  <si>
    <t>Yarragon Primary School</t>
  </si>
  <si>
    <t>Tyers Primary School</t>
  </si>
  <si>
    <t>Trafalgar Primary School</t>
  </si>
  <si>
    <t>Kinglake Primary School</t>
  </si>
  <si>
    <t>Ellinbank Primary School</t>
  </si>
  <si>
    <t>Tambo Upper Primary School</t>
  </si>
  <si>
    <t>Baranduda Primary School</t>
  </si>
  <si>
    <t>Tungamah Primary School</t>
  </si>
  <si>
    <t>Bunyip Primary School</t>
  </si>
  <si>
    <t>Gunbower Primary School</t>
  </si>
  <si>
    <t>Nar Nar Goon Primary School</t>
  </si>
  <si>
    <t>Toora Primary School</t>
  </si>
  <si>
    <t>Montrose Primary School</t>
  </si>
  <si>
    <t>Koondrook Primary School</t>
  </si>
  <si>
    <t>Katunga South Primary School</t>
  </si>
  <si>
    <t>Magpie Primary School</t>
  </si>
  <si>
    <t>Tawonga Primary School</t>
  </si>
  <si>
    <t>Narracan Primary School</t>
  </si>
  <si>
    <t>Drouin South Primary School</t>
  </si>
  <si>
    <t>Eskdale Primary School</t>
  </si>
  <si>
    <t>Darnum Primary School</t>
  </si>
  <si>
    <t>Moorooduc Primary School</t>
  </si>
  <si>
    <t>The Basin Primary School</t>
  </si>
  <si>
    <t>Tallangatta Valley Primary School</t>
  </si>
  <si>
    <t>Paynesville Primary School</t>
  </si>
  <si>
    <t>Epsom Primary School</t>
  </si>
  <si>
    <t>Kensington Primary School</t>
  </si>
  <si>
    <t>Hazelwood North Primary School</t>
  </si>
  <si>
    <t>Mirboo North Primary School</t>
  </si>
  <si>
    <t>Yinnar Primary School</t>
  </si>
  <si>
    <t>Neerim South Primary School</t>
  </si>
  <si>
    <t>Ivanhoe Primary School</t>
  </si>
  <si>
    <t>Quambatook Group School</t>
  </si>
  <si>
    <t>Portarlington Primary School</t>
  </si>
  <si>
    <t>Menzies Creek Primary School</t>
  </si>
  <si>
    <t>St Kilda Park Primary School</t>
  </si>
  <si>
    <t>Labertouche Primary School</t>
  </si>
  <si>
    <t>Diggers Rest Primary School</t>
  </si>
  <si>
    <t>Longwarry Primary School</t>
  </si>
  <si>
    <t>Gembrook Primary School</t>
  </si>
  <si>
    <t>Wurruk Primary School</t>
  </si>
  <si>
    <t>Willow Grove Primary School</t>
  </si>
  <si>
    <t>Meerlieu Primary School</t>
  </si>
  <si>
    <t>Hoddles Creek Primary School</t>
  </si>
  <si>
    <t>Taggerty Primary School</t>
  </si>
  <si>
    <t>Beaconsfield Upper Primary School</t>
  </si>
  <si>
    <t>Congupna Primary School</t>
  </si>
  <si>
    <t>Redesdale Mia Mia Primary School</t>
  </si>
  <si>
    <t>Malvern Primary School</t>
  </si>
  <si>
    <t>Launching Place Primary School</t>
  </si>
  <si>
    <t>Carlton Gardens Primary School</t>
  </si>
  <si>
    <t>Ascot Vale Primary School</t>
  </si>
  <si>
    <t>Boolarra Primary School</t>
  </si>
  <si>
    <t>Rosebud Primary School</t>
  </si>
  <si>
    <t>Koo Wee Rup Primary School</t>
  </si>
  <si>
    <t>Armadale Primary School</t>
  </si>
  <si>
    <t>Osborne Primary School</t>
  </si>
  <si>
    <t>Somerville Primary School</t>
  </si>
  <si>
    <t>Willaura Primary School</t>
  </si>
  <si>
    <t>Echuca East Primary School</t>
  </si>
  <si>
    <t>Lakes Entrance Primary School</t>
  </si>
  <si>
    <t>Myrrhee Primary School</t>
  </si>
  <si>
    <t>Devon North Primary School</t>
  </si>
  <si>
    <t>Longwood Primary School</t>
  </si>
  <si>
    <t>Forrest Primary School</t>
  </si>
  <si>
    <t>Fairfield Primary School</t>
  </si>
  <si>
    <t>Nilma Primary School</t>
  </si>
  <si>
    <t>Garfield Primary School</t>
  </si>
  <si>
    <t>Yinnar South Primary School</t>
  </si>
  <si>
    <t>Officer Primary School</t>
  </si>
  <si>
    <t>Brunswick South Primary School</t>
  </si>
  <si>
    <t>Orbost Primary School</t>
  </si>
  <si>
    <t>Inverloch Primary School</t>
  </si>
  <si>
    <t>Surrey Hills Primary School</t>
  </si>
  <si>
    <t>Montague Continuing Education Centre</t>
  </si>
  <si>
    <t>Strathmerton Primary School</t>
  </si>
  <si>
    <t>Laharum Primary School</t>
  </si>
  <si>
    <t>Walwa Primary School</t>
  </si>
  <si>
    <t>Middle Park Primary School</t>
  </si>
  <si>
    <t>Seville Primary School</t>
  </si>
  <si>
    <t>Yarraville West Primary School</t>
  </si>
  <si>
    <t>Moreland Primary School</t>
  </si>
  <si>
    <t>Tanjil South Primary School</t>
  </si>
  <si>
    <t>Pomonal Primary School</t>
  </si>
  <si>
    <t>Elsternwick Primary School</t>
  </si>
  <si>
    <t>Glengarry Primary School</t>
  </si>
  <si>
    <t>Carnegie Primary School</t>
  </si>
  <si>
    <t>Lang Lang Primary School</t>
  </si>
  <si>
    <t>Croydon Primary School</t>
  </si>
  <si>
    <t>Moonee Ponds West Primary School</t>
  </si>
  <si>
    <t>Mitcham Primary School</t>
  </si>
  <si>
    <t>Loch Primary School</t>
  </si>
  <si>
    <t>Mildura Primary School</t>
  </si>
  <si>
    <t>Blackburn Primary School</t>
  </si>
  <si>
    <t>Newmerella Primary School</t>
  </si>
  <si>
    <t>Port Melbourne Primary School</t>
  </si>
  <si>
    <t>Auburn Primary School</t>
  </si>
  <si>
    <t>Mentone Primary School</t>
  </si>
  <si>
    <t>Princes Hill Primary School</t>
  </si>
  <si>
    <t>Gruyere Primary School</t>
  </si>
  <si>
    <t>Research Primary School</t>
  </si>
  <si>
    <t>Pearcedale Primary School</t>
  </si>
  <si>
    <t>Lindenow South Primary School</t>
  </si>
  <si>
    <t>Thorpdale Primary School</t>
  </si>
  <si>
    <t>St Albans Primary School</t>
  </si>
  <si>
    <t>Leongatha Primary School</t>
  </si>
  <si>
    <t>Jeparit Primary School</t>
  </si>
  <si>
    <t>Toorak Primary School</t>
  </si>
  <si>
    <t>Baxter Primary School</t>
  </si>
  <si>
    <t>Fish Creek and District Primary School</t>
  </si>
  <si>
    <t>Beaconsfield Primary School</t>
  </si>
  <si>
    <t>Clarkefield Primary School</t>
  </si>
  <si>
    <t>Metung Primary School</t>
  </si>
  <si>
    <t>Newhaven Primary School</t>
  </si>
  <si>
    <t>Halls Gap Primary School</t>
  </si>
  <si>
    <t>Tallygaroopna Primary School</t>
  </si>
  <si>
    <t>Ormond Primary School</t>
  </si>
  <si>
    <t>Korumburra Primary School</t>
  </si>
  <si>
    <t>Crib Point Primary School</t>
  </si>
  <si>
    <t>Pascoe Vale Primary School</t>
  </si>
  <si>
    <t>Flowerdale Primary School</t>
  </si>
  <si>
    <t>Ocean Grove Primary School</t>
  </si>
  <si>
    <t>Beulah Primary School</t>
  </si>
  <si>
    <t>Merri Creek Primary School</t>
  </si>
  <si>
    <t>Sunshine Primary School</t>
  </si>
  <si>
    <t>Tyabb Primary School</t>
  </si>
  <si>
    <t>Wales Street Primary School</t>
  </si>
  <si>
    <t>Upper Sandy Creek Primary School</t>
  </si>
  <si>
    <t>Spensley Street Primary School</t>
  </si>
  <si>
    <t>Kew East Primary School</t>
  </si>
  <si>
    <t>Nichols Point Primary School</t>
  </si>
  <si>
    <t>Irymple Primary School</t>
  </si>
  <si>
    <t>Brunswick East Primary School</t>
  </si>
  <si>
    <t>Eagle Point Primary School</t>
  </si>
  <si>
    <t>Yarra Junction Primary School</t>
  </si>
  <si>
    <t>Sassafras Primary School</t>
  </si>
  <si>
    <t>Ferny Creek Primary School</t>
  </si>
  <si>
    <t>Toolangi Primary School</t>
  </si>
  <si>
    <t>Wonga Park Primary School</t>
  </si>
  <si>
    <t>Kinglake West Primary School</t>
  </si>
  <si>
    <t>Perseverance Primary School</t>
  </si>
  <si>
    <t>Monbulk Primary School</t>
  </si>
  <si>
    <t>Lake Boga Primary School</t>
  </si>
  <si>
    <t>Chum Creek Primary School</t>
  </si>
  <si>
    <t>Mount Dandenong Primary School</t>
  </si>
  <si>
    <t>Nullawil Primary School</t>
  </si>
  <si>
    <t>Badger Creek Primary School</t>
  </si>
  <si>
    <t>Rainbow Primary School</t>
  </si>
  <si>
    <t>Middle Kinglake Primary School</t>
  </si>
  <si>
    <t>Point Lonsdale Primary School</t>
  </si>
  <si>
    <t>Kongwak Primary School</t>
  </si>
  <si>
    <t>Clarinda Primary School</t>
  </si>
  <si>
    <t>Chelsea Heights Primary School</t>
  </si>
  <si>
    <t>Wallington Primary School</t>
  </si>
  <si>
    <t>Tecoma Primary School</t>
  </si>
  <si>
    <t>Torquay P-6 College</t>
  </si>
  <si>
    <t>Noorinbee Primary School</t>
  </si>
  <si>
    <t>Woomelang Group School</t>
  </si>
  <si>
    <t>Emerald Primary School</t>
  </si>
  <si>
    <t>Carrum Primary School</t>
  </si>
  <si>
    <t>Nyora Primary School</t>
  </si>
  <si>
    <t>Exford Primary School</t>
  </si>
  <si>
    <t>Ultima Primary School</t>
  </si>
  <si>
    <t>Mount Waverley Primary School</t>
  </si>
  <si>
    <t>Marlo Primary School</t>
  </si>
  <si>
    <t>Highlands Primary School</t>
  </si>
  <si>
    <t>Murrumbeena Primary School</t>
  </si>
  <si>
    <t>Wesburn Primary School</t>
  </si>
  <si>
    <t>Koorlong Primary School</t>
  </si>
  <si>
    <t>Warranwood Primary School</t>
  </si>
  <si>
    <t>Willowmavin Primary School</t>
  </si>
  <si>
    <t>Olinda Primary School</t>
  </si>
  <si>
    <t>Carlisle River Primary School</t>
  </si>
  <si>
    <t>Spring Gully Primary School</t>
  </si>
  <si>
    <t>Mallacoota P-12 College</t>
  </si>
  <si>
    <t>Langwarrin Primary School</t>
  </si>
  <si>
    <t>Cockatoo Primary School</t>
  </si>
  <si>
    <t>Tyabb Railway Station Primary School</t>
  </si>
  <si>
    <t>Belgrave South Primary School</t>
  </si>
  <si>
    <t>Sydenham - Hillside Primary School</t>
  </si>
  <si>
    <t>Canterbury Primary School</t>
  </si>
  <si>
    <t>The Lake Primary School</t>
  </si>
  <si>
    <t>Grey Street Primary School (Traralgon)</t>
  </si>
  <si>
    <t>Brunswick North Primary School</t>
  </si>
  <si>
    <t>Fawkner Primary School</t>
  </si>
  <si>
    <t>Alphington Primary School</t>
  </si>
  <si>
    <t>Bona Vista Primary School</t>
  </si>
  <si>
    <t>Banyan Fields Primary School</t>
  </si>
  <si>
    <t>Norris Bank Primary School</t>
  </si>
  <si>
    <t>Macclesfield Primary School</t>
  </si>
  <si>
    <t>Black Rock Primary School</t>
  </si>
  <si>
    <t>Mount Evelyn Primary School</t>
  </si>
  <si>
    <t>Kilsyth Primary School</t>
  </si>
  <si>
    <t>Wonthaggi Primary School</t>
  </si>
  <si>
    <t>Spotswood Primary School</t>
  </si>
  <si>
    <t>Clyde Primary School</t>
  </si>
  <si>
    <t>Noble Park Primary School</t>
  </si>
  <si>
    <t>Deepdene Primary School</t>
  </si>
  <si>
    <t>Clifton Creek Primary School</t>
  </si>
  <si>
    <t>Kennington Primary School</t>
  </si>
  <si>
    <t>Cardinia Primary School</t>
  </si>
  <si>
    <t>Grahamvale Primary School</t>
  </si>
  <si>
    <t>Irymple South Primary School</t>
  </si>
  <si>
    <t>Glen Huntly Primary School</t>
  </si>
  <si>
    <t>Nanneella Estate Primary School</t>
  </si>
  <si>
    <t>Wantirna Primary School</t>
  </si>
  <si>
    <t>Wonthaggi North Primary School</t>
  </si>
  <si>
    <t>Melton South Primary School</t>
  </si>
  <si>
    <t>Chelsea Primary School</t>
  </si>
  <si>
    <t>Nowa Nowa Primary School</t>
  </si>
  <si>
    <t>Walpeup Primary School</t>
  </si>
  <si>
    <t>Hampton Primary School</t>
  </si>
  <si>
    <t>Victorian College For The Deaf</t>
  </si>
  <si>
    <t>Balliang East Primary School</t>
  </si>
  <si>
    <t>Edithvale Primary School</t>
  </si>
  <si>
    <t>Orrvale Primary School</t>
  </si>
  <si>
    <t>Penders Grove Primary School</t>
  </si>
  <si>
    <t>Underbool Primary School</t>
  </si>
  <si>
    <t>Caulfield Junior College</t>
  </si>
  <si>
    <t>Seaford Primary School</t>
  </si>
  <si>
    <t>Wattle Park Primary School</t>
  </si>
  <si>
    <t>Murrabit Group School</t>
  </si>
  <si>
    <t>Preston West Primary School</t>
  </si>
  <si>
    <t>Thornbury Primary School</t>
  </si>
  <si>
    <t>Footscray West Primary School</t>
  </si>
  <si>
    <t>Wandin North Primary School</t>
  </si>
  <si>
    <t>Gardenvale Primary School</t>
  </si>
  <si>
    <t>Beaumaris Primary School</t>
  </si>
  <si>
    <t>Currawa Primary School</t>
  </si>
  <si>
    <t>Echuca West Primary School</t>
  </si>
  <si>
    <t>Cann River P-12 College</t>
  </si>
  <si>
    <t>Altona Primary School</t>
  </si>
  <si>
    <t>Devon Meadows Primary School</t>
  </si>
  <si>
    <t>Upper Ferntree Gully Primary School</t>
  </si>
  <si>
    <t>Eildon Primary School</t>
  </si>
  <si>
    <t>Bittern Primary School</t>
  </si>
  <si>
    <t>Colbinabbin Primary School</t>
  </si>
  <si>
    <t>Stanhope Primary School</t>
  </si>
  <si>
    <t>Hurstbridge Primary School</t>
  </si>
  <si>
    <t>Coburg West Primary School</t>
  </si>
  <si>
    <t>Elwood Primary School</t>
  </si>
  <si>
    <t>Mont Albert Primary School</t>
  </si>
  <si>
    <t>Dhurringile Primary School</t>
  </si>
  <si>
    <t>Strathewen Primary School</t>
  </si>
  <si>
    <t>Don Valley Primary School</t>
  </si>
  <si>
    <t>Reservoir Primary School</t>
  </si>
  <si>
    <t>Yallourn North Primary School</t>
  </si>
  <si>
    <t>Toorloo Arm Primary School</t>
  </si>
  <si>
    <t>Girgarre Primary School</t>
  </si>
  <si>
    <t>Yaapeet Primary School</t>
  </si>
  <si>
    <t>Gladysdale Primary School</t>
  </si>
  <si>
    <t>Mildura West Primary School</t>
  </si>
  <si>
    <t>Moonee Ponds Primary School</t>
  </si>
  <si>
    <t>Kingsville Primary School</t>
  </si>
  <si>
    <t>Kallista Primary School</t>
  </si>
  <si>
    <t>Essendon North Primary School</t>
  </si>
  <si>
    <t>Ascot Vale West Primary School</t>
  </si>
  <si>
    <t>Welton Primary School</t>
  </si>
  <si>
    <t>Hartwell Primary School</t>
  </si>
  <si>
    <t>Red Cliffs Primary School</t>
  </si>
  <si>
    <t>Wattle Glen Primary School</t>
  </si>
  <si>
    <t>Hampton Park Primary School</t>
  </si>
  <si>
    <t>Colac West Primary School</t>
  </si>
  <si>
    <t>Ripponlea Primary School</t>
  </si>
  <si>
    <t>Noojee Primary School</t>
  </si>
  <si>
    <t>Montmorency Primary School</t>
  </si>
  <si>
    <t>Moriac Primary School</t>
  </si>
  <si>
    <t>Ringwood North Primary School</t>
  </si>
  <si>
    <t>Red Cliffs East Primary School</t>
  </si>
  <si>
    <t>Lloyd Street Primary School</t>
  </si>
  <si>
    <t>Bayswater North Primary School</t>
  </si>
  <si>
    <t>Westbreen Primary School</t>
  </si>
  <si>
    <t>Point Cook Prep - Year 9 College</t>
  </si>
  <si>
    <t>Footscray North Primary School</t>
  </si>
  <si>
    <t>Piangil Primary School</t>
  </si>
  <si>
    <t>Airly Primary School</t>
  </si>
  <si>
    <t>Camberwell South Primary School</t>
  </si>
  <si>
    <t>Parkdale Primary School</t>
  </si>
  <si>
    <t>Hughesdale Primary School</t>
  </si>
  <si>
    <t>Westgarth Primary School</t>
  </si>
  <si>
    <t>Auburn South Primary School</t>
  </si>
  <si>
    <t>Aspendale Primary School</t>
  </si>
  <si>
    <t>Eltham North Primary School</t>
  </si>
  <si>
    <t>Merrivale Primary School</t>
  </si>
  <si>
    <t>Dandenong West Primary School</t>
  </si>
  <si>
    <t>Yarra Road Primary School</t>
  </si>
  <si>
    <t>Aberfeldie Primary School</t>
  </si>
  <si>
    <t>Manifold Heights Primary School</t>
  </si>
  <si>
    <t>Nungurner Primary School</t>
  </si>
  <si>
    <t>Dingley Primary School</t>
  </si>
  <si>
    <t>Cardross Primary School</t>
  </si>
  <si>
    <t>Albion Primary School</t>
  </si>
  <si>
    <t>Lemnos Primary School</t>
  </si>
  <si>
    <t>Tarwin Lower Primary School</t>
  </si>
  <si>
    <t>Nepean Special School</t>
  </si>
  <si>
    <t>Brunswick South West Primary School</t>
  </si>
  <si>
    <t>Bell Primary School</t>
  </si>
  <si>
    <t>Chatham Primary School</t>
  </si>
  <si>
    <t>Caulfield South Primary School</t>
  </si>
  <si>
    <t>Ashburton Primary School</t>
  </si>
  <si>
    <t>Bentleigh West Primary School</t>
  </si>
  <si>
    <t>Seaspray Primary School</t>
  </si>
  <si>
    <t>Anglesea Primary School</t>
  </si>
  <si>
    <t>Briar Hill Primary School</t>
  </si>
  <si>
    <t>Zeerust Primary School</t>
  </si>
  <si>
    <t>Mckinnon Primary School</t>
  </si>
  <si>
    <t>Clayton South Primary School</t>
  </si>
  <si>
    <t>Ivanhoe East Primary School</t>
  </si>
  <si>
    <t>Cobains Primary School</t>
  </si>
  <si>
    <t>Mildura South Primary School</t>
  </si>
  <si>
    <t>Tate Street Primary School Geelong</t>
  </si>
  <si>
    <t>Brunswick North West Primary School</t>
  </si>
  <si>
    <t>Katandra West Primary School</t>
  </si>
  <si>
    <t>Fleetwood Primary School</t>
  </si>
  <si>
    <t>Sunnycliffs Primary School</t>
  </si>
  <si>
    <t>Sandringham East Primary School</t>
  </si>
  <si>
    <t>Seaholme Primary School</t>
  </si>
  <si>
    <t>Somers Primary School</t>
  </si>
  <si>
    <t>Travancore School</t>
  </si>
  <si>
    <t>Upwey Primary School</t>
  </si>
  <si>
    <t>Coburg North Primary School</t>
  </si>
  <si>
    <t>Rosanna Primary School</t>
  </si>
  <si>
    <t>Wantirna South Primary School</t>
  </si>
  <si>
    <t>Strathmore Primary School</t>
  </si>
  <si>
    <t>Balwyn North Primary School</t>
  </si>
  <si>
    <t>Solway Primary School</t>
  </si>
  <si>
    <t>Wangaratta West Primary School</t>
  </si>
  <si>
    <t>Mount Beauty Primary School</t>
  </si>
  <si>
    <t>Newlands Primary School</t>
  </si>
  <si>
    <t>Newborough Primary School</t>
  </si>
  <si>
    <t>Traralgon (Stockdale Road) Primary School</t>
  </si>
  <si>
    <t>Gowrie Street Primary School Shepparton</t>
  </si>
  <si>
    <t>Tootgarook Primary School</t>
  </si>
  <si>
    <t>Moe (South Street) Primary School</t>
  </si>
  <si>
    <t>Roslyn Primary School</t>
  </si>
  <si>
    <t>Newport Gardens Primary School</t>
  </si>
  <si>
    <t>St Georges Road Primary School Shepparton</t>
  </si>
  <si>
    <t>Malvern Valley Primary School</t>
  </si>
  <si>
    <t>Newborough East Primary School</t>
  </si>
  <si>
    <t>Belmore School</t>
  </si>
  <si>
    <t>Croxton Special School</t>
  </si>
  <si>
    <t>Tobruk Street Primary School - Morwell</t>
  </si>
  <si>
    <t>Herne Hill Primary School</t>
  </si>
  <si>
    <t>Frankston East Primary School</t>
  </si>
  <si>
    <t>Selby Primary School</t>
  </si>
  <si>
    <t>Reservoir East Primary School</t>
  </si>
  <si>
    <t>Tucker Road Bentleigh Primary School</t>
  </si>
  <si>
    <t>Katunga Primary School</t>
  </si>
  <si>
    <t>Ballarat North Primary School</t>
  </si>
  <si>
    <t>Bandiana Primary School</t>
  </si>
  <si>
    <t>Morwell Primary School</t>
  </si>
  <si>
    <t>Greythorn Primary School</t>
  </si>
  <si>
    <t>Warragul North Primary School</t>
  </si>
  <si>
    <t>Horsham West and Haven Primary School</t>
  </si>
  <si>
    <t>Traralgon (Kosciuszko Street) Primary School</t>
  </si>
  <si>
    <t>Traralgon (Liddiard Road) Primary School</t>
  </si>
  <si>
    <t>Eastwood Primary School</t>
  </si>
  <si>
    <t>Pascoe Vale South Primary School</t>
  </si>
  <si>
    <t>Yellingbo Primary School</t>
  </si>
  <si>
    <t>Lalor Primary School</t>
  </si>
  <si>
    <t>Reservoir West Primary School</t>
  </si>
  <si>
    <t>Coatesville Primary School</t>
  </si>
  <si>
    <t>Old Orchard Primary School</t>
  </si>
  <si>
    <t>Huntingdale Primary School</t>
  </si>
  <si>
    <t>Box Hill North Primary School</t>
  </si>
  <si>
    <t>Ferntree Gully North Primary School</t>
  </si>
  <si>
    <t>Ararat West Primary School</t>
  </si>
  <si>
    <t>Oak Park Primary School</t>
  </si>
  <si>
    <t>Dandenong North Primary School</t>
  </si>
  <si>
    <t>Bairnsdale West Primary School</t>
  </si>
  <si>
    <t>Kalianna Special School</t>
  </si>
  <si>
    <t>Harrisfield Primary School</t>
  </si>
  <si>
    <t>Pascoe Vale North Primary School</t>
  </si>
  <si>
    <t>Belle Vue Primary School</t>
  </si>
  <si>
    <t>Oberon Primary School</t>
  </si>
  <si>
    <t>Moe Primary School</t>
  </si>
  <si>
    <t>St Albans East Primary School</t>
  </si>
  <si>
    <t>Bourchier Street Primary School Shepparton</t>
  </si>
  <si>
    <t>Swan Hill North Primary School</t>
  </si>
  <si>
    <t>Sunshine Heights Primary School</t>
  </si>
  <si>
    <t>Sunshine North Primary School</t>
  </si>
  <si>
    <t>Banyule Primary School</t>
  </si>
  <si>
    <t>Portland South Primary School</t>
  </si>
  <si>
    <t>Rosanna Golf Links Primary School</t>
  </si>
  <si>
    <t>Cheltenham East Primary School</t>
  </si>
  <si>
    <t>Cranbourne South Primary School</t>
  </si>
  <si>
    <t>Yarrunga Primary School</t>
  </si>
  <si>
    <t>Ballarat Specialist School</t>
  </si>
  <si>
    <t>Preston North East Primary School</t>
  </si>
  <si>
    <t>Orbost North Primary School</t>
  </si>
  <si>
    <t>Nelson Park School</t>
  </si>
  <si>
    <t>Craigieburn Primary School</t>
  </si>
  <si>
    <t>Warrnambool East Primary School</t>
  </si>
  <si>
    <t>Colac South West Primary School</t>
  </si>
  <si>
    <t>George Street Primary School - Hamilton</t>
  </si>
  <si>
    <t>Valkstone Primary School</t>
  </si>
  <si>
    <t>Overport Primary School</t>
  </si>
  <si>
    <t>Wembley Primary School</t>
  </si>
  <si>
    <t>Rosamond Special School</t>
  </si>
  <si>
    <t>Bonbeach Primary School</t>
  </si>
  <si>
    <t>Heatherhill Primary School</t>
  </si>
  <si>
    <t>Beaumaris North Primary School</t>
  </si>
  <si>
    <t>Hamlyn Banks Primary School</t>
  </si>
  <si>
    <t>Yarraman Oaks Primary School</t>
  </si>
  <si>
    <t>Mount Pleasant Road Nunawading Primary School</t>
  </si>
  <si>
    <t>Glenroy West Primary School</t>
  </si>
  <si>
    <t>Dandenong South Primary School</t>
  </si>
  <si>
    <t>St Albans North Primary School</t>
  </si>
  <si>
    <t>Avondale Primary School</t>
  </si>
  <si>
    <t>Beverley Hills Primary School</t>
  </si>
  <si>
    <t>Wodonga West Primary School</t>
  </si>
  <si>
    <t>Frankston Heights Primary School</t>
  </si>
  <si>
    <t>Kerrimuir Primary School</t>
  </si>
  <si>
    <t>Heathmont East Primary School</t>
  </si>
  <si>
    <t>Strathmore North Primary School</t>
  </si>
  <si>
    <t>Oakleigh South Primary School</t>
  </si>
  <si>
    <t>Thomastown East Primary School</t>
  </si>
  <si>
    <t>Sussex Heights Primary School</t>
  </si>
  <si>
    <t>East Bentleigh Primary School</t>
  </si>
  <si>
    <t>Watsonia Primary School</t>
  </si>
  <si>
    <t>Parktone Primary School</t>
  </si>
  <si>
    <t>Antonio Park Primary School</t>
  </si>
  <si>
    <t>Kingsbury Primary School</t>
  </si>
  <si>
    <t>Katandra School</t>
  </si>
  <si>
    <t>Ardeer Primary School</t>
  </si>
  <si>
    <t>Westall Primary School</t>
  </si>
  <si>
    <t>Tullamarine Primary School</t>
  </si>
  <si>
    <t>Guthridge Primary School</t>
  </si>
  <si>
    <t>Park Orchards Primary School</t>
  </si>
  <si>
    <t>Albion North Primary School</t>
  </si>
  <si>
    <t>Blackburn Lake Primary School</t>
  </si>
  <si>
    <t>Laburnum Primary School</t>
  </si>
  <si>
    <t>Rollins Primary School</t>
  </si>
  <si>
    <t>Heatherwood School</t>
  </si>
  <si>
    <t>Bellaire Primary School</t>
  </si>
  <si>
    <t>Pinewood Primary School</t>
  </si>
  <si>
    <t>Broadmeadows Primary School</t>
  </si>
  <si>
    <t>Moomba Park Primary School</t>
  </si>
  <si>
    <t>Keilor Heights Primary School</t>
  </si>
  <si>
    <t>Ainslie Parklands Primary School</t>
  </si>
  <si>
    <t>Parkmore Primary School</t>
  </si>
  <si>
    <t>Lara Primary School</t>
  </si>
  <si>
    <t>Mullum Primary School</t>
  </si>
  <si>
    <t>Cranbourne Park Primary School</t>
  </si>
  <si>
    <t>Viewbank Primary School</t>
  </si>
  <si>
    <t>Greenhills Primary School</t>
  </si>
  <si>
    <t>Upwey South Primary School</t>
  </si>
  <si>
    <t>Simpson Primary School</t>
  </si>
  <si>
    <t>Invergordon Primary School</t>
  </si>
  <si>
    <t>Eltham East Primary School</t>
  </si>
  <si>
    <t>Belvedere Park Primary School</t>
  </si>
  <si>
    <t>Essex Heights Primary School</t>
  </si>
  <si>
    <t>Mountain Gate Primary School</t>
  </si>
  <si>
    <t>Fairhills Primary School</t>
  </si>
  <si>
    <t>Boronia West Primary School</t>
  </si>
  <si>
    <t>Southmoor Primary School</t>
  </si>
  <si>
    <t>Ringwood Heights Primary School</t>
  </si>
  <si>
    <t>Glenroy Specialist School</t>
  </si>
  <si>
    <t>Ruskin Park Primary School</t>
  </si>
  <si>
    <t>Emerson School</t>
  </si>
  <si>
    <t>Fyans Park Primary School</t>
  </si>
  <si>
    <t>Karingal Primary School</t>
  </si>
  <si>
    <t>Mount View Primary School</t>
  </si>
  <si>
    <t>Syndal South Primary School</t>
  </si>
  <si>
    <t>Montmorency South Primary School</t>
  </si>
  <si>
    <t>Berendale School</t>
  </si>
  <si>
    <t>Altona North Primary School</t>
  </si>
  <si>
    <t>Burwood Heights Primary School</t>
  </si>
  <si>
    <t>Stawell West Primary School</t>
  </si>
  <si>
    <t>Watsonia Heights Primary School</t>
  </si>
  <si>
    <t>Forest Street Primary School</t>
  </si>
  <si>
    <t>Pembroke Primary School</t>
  </si>
  <si>
    <t>Mahogany Rise Primary School</t>
  </si>
  <si>
    <t>Wilmot Road Primary School Shepparton</t>
  </si>
  <si>
    <t>Bundoora Primary School</t>
  </si>
  <si>
    <t>University Park Primary School</t>
  </si>
  <si>
    <t>St Albans Heights Primary School</t>
  </si>
  <si>
    <t>Kerang South Primary School</t>
  </si>
  <si>
    <t>Hume Valley School</t>
  </si>
  <si>
    <t>Mentone Park Primary School</t>
  </si>
  <si>
    <t>Donvale Primary School</t>
  </si>
  <si>
    <t>Bell Park North Primary School</t>
  </si>
  <si>
    <t>Boronia Heights Primary School</t>
  </si>
  <si>
    <t>Glenallen School</t>
  </si>
  <si>
    <t>Churchill Primary School</t>
  </si>
  <si>
    <t>Montpellier Primary School</t>
  </si>
  <si>
    <t>Bayswater South Primary School</t>
  </si>
  <si>
    <t>Seaford North Primary School</t>
  </si>
  <si>
    <t>Morwell Park Primary School</t>
  </si>
  <si>
    <t>Lalor East Primary School</t>
  </si>
  <si>
    <t>Jackson School</t>
  </si>
  <si>
    <t>Carlton Primary School</t>
  </si>
  <si>
    <t>Oberon South Primary School</t>
  </si>
  <si>
    <t>Templestowe Valley Primary School</t>
  </si>
  <si>
    <t>Highvale Primary School</t>
  </si>
  <si>
    <t>Watsonia North Primary School</t>
  </si>
  <si>
    <t>Wooranna Park Primary School</t>
  </si>
  <si>
    <t>Knox Park Primary School</t>
  </si>
  <si>
    <t>Birralee Primary School</t>
  </si>
  <si>
    <t>Echuca South Primary School</t>
  </si>
  <si>
    <t>Ararat North Primary School</t>
  </si>
  <si>
    <t>Derinya Primary School</t>
  </si>
  <si>
    <t>Thomastown West Primary School</t>
  </si>
  <si>
    <t>Rowville Primary School</t>
  </si>
  <si>
    <t>Mossfiel Primary School</t>
  </si>
  <si>
    <t>Templestowe Heights Primary School</t>
  </si>
  <si>
    <t>Ballam Park Primary School</t>
  </si>
  <si>
    <t>Sunbury West Primary School</t>
  </si>
  <si>
    <t>Gladstone Park Primary School</t>
  </si>
  <si>
    <t>Manchester Primary School</t>
  </si>
  <si>
    <t>Glendal Primary School</t>
  </si>
  <si>
    <t>Bimbadeen Heights Primary School</t>
  </si>
  <si>
    <t>Wattle View Primary School</t>
  </si>
  <si>
    <t>Sherbourne Primary School</t>
  </si>
  <si>
    <t>Donburn Primary School</t>
  </si>
  <si>
    <t>Guthrie Street Primary School Shepparton</t>
  </si>
  <si>
    <t>Araluen Primary School</t>
  </si>
  <si>
    <t>Vermont South Special School</t>
  </si>
  <si>
    <t>Concord School</t>
  </si>
  <si>
    <t>Deer Park West Primary School</t>
  </si>
  <si>
    <t>Campbellfield Heights Primary School</t>
  </si>
  <si>
    <t>Lalor North Primary School</t>
  </si>
  <si>
    <t>Melton West Primary School</t>
  </si>
  <si>
    <t>Diamond Creek East Primary School</t>
  </si>
  <si>
    <t>Brandon Park Primary School</t>
  </si>
  <si>
    <t>Bayswater West Primary School</t>
  </si>
  <si>
    <t>Mornington Park Primary School</t>
  </si>
  <si>
    <t>Wodonga South Primary School</t>
  </si>
  <si>
    <t>Aldercourt Primary School</t>
  </si>
  <si>
    <t>Richmond West Primary School</t>
  </si>
  <si>
    <t>Marlborough Primary School</t>
  </si>
  <si>
    <t>Stevensville Primary School</t>
  </si>
  <si>
    <t>Birmingham Primary School</t>
  </si>
  <si>
    <t>Woodville Primary School</t>
  </si>
  <si>
    <t>Glengala/Sunshine West Primary School</t>
  </si>
  <si>
    <t>Karingal Heights Primary School</t>
  </si>
  <si>
    <t>Wallarano Primary School</t>
  </si>
  <si>
    <t>Lilydale West Primary School</t>
  </si>
  <si>
    <t>Mooroolbark East Primary School</t>
  </si>
  <si>
    <t>Ardeer South Primary School</t>
  </si>
  <si>
    <t>Gladesville Primary School</t>
  </si>
  <si>
    <t>Falls Creek Primary School</t>
  </si>
  <si>
    <t>Debney Meadows Primary School</t>
  </si>
  <si>
    <t>Fountain Gate Primary School</t>
  </si>
  <si>
    <t>Tinternvale Primary School</t>
  </si>
  <si>
    <t>Grovedale West Primary School</t>
  </si>
  <si>
    <t>Baringa Special School</t>
  </si>
  <si>
    <t>Naranga Special School</t>
  </si>
  <si>
    <t>Kent Park Primary School</t>
  </si>
  <si>
    <t>Deer Park North Primary School</t>
  </si>
  <si>
    <t>Rosewood Downs Primary School</t>
  </si>
  <si>
    <t>Mooroopna Park Primary School</t>
  </si>
  <si>
    <t>Coburn Primary School</t>
  </si>
  <si>
    <t>Manorvale Primary School</t>
  </si>
  <si>
    <t>Gladstone Views Primary School</t>
  </si>
  <si>
    <t>Wheelers Hill Primary School</t>
  </si>
  <si>
    <t>Ashwood School</t>
  </si>
  <si>
    <t>Broadmeadows Valley Primary School</t>
  </si>
  <si>
    <t>Bulleen Heights School</t>
  </si>
  <si>
    <t>Kingston Heath Primary School</t>
  </si>
  <si>
    <t>Andersons Creek Primary School</t>
  </si>
  <si>
    <t>Waverley Meadows Primary School</t>
  </si>
  <si>
    <t>Kingswood Primary School</t>
  </si>
  <si>
    <t>Ascot Vale Special School</t>
  </si>
  <si>
    <t>Camelot Rise Primary School</t>
  </si>
  <si>
    <t>Livingstone Primary School</t>
  </si>
  <si>
    <t>Churchill North Primary School</t>
  </si>
  <si>
    <t>St Albans Meadows Primary School</t>
  </si>
  <si>
    <t>Silverton Primary School</t>
  </si>
  <si>
    <t>Kalinda Primary School</t>
  </si>
  <si>
    <t>Whittington Primary School</t>
  </si>
  <si>
    <t>Coldstream Primary School</t>
  </si>
  <si>
    <t>Templestowe Park Primary School</t>
  </si>
  <si>
    <t>River Gum Primary School</t>
  </si>
  <si>
    <t>Regency Park Primary School</t>
  </si>
  <si>
    <t>Dorset Primary School</t>
  </si>
  <si>
    <t>Eastbourne Primary School</t>
  </si>
  <si>
    <t>Thomastown Meadows Primary School</t>
  </si>
  <si>
    <t>Kingsley Park Primary School</t>
  </si>
  <si>
    <t>James Cook Primary School</t>
  </si>
  <si>
    <t>Movelle Primary School</t>
  </si>
  <si>
    <t>Mount Eliza North Primary School</t>
  </si>
  <si>
    <t>Melrose Primary School</t>
  </si>
  <si>
    <t>Yarrabah School</t>
  </si>
  <si>
    <t>Frankston Special Developmental School</t>
  </si>
  <si>
    <t>Waratah Special Developmental School</t>
  </si>
  <si>
    <t>Port Phillip Specialist School</t>
  </si>
  <si>
    <t>Cobram Special Developmental School</t>
  </si>
  <si>
    <t>Monash Special Developmental School</t>
  </si>
  <si>
    <t>Iramoo Primary School</t>
  </si>
  <si>
    <t>Verney Road School</t>
  </si>
  <si>
    <t>Weeden Heights Primary School</t>
  </si>
  <si>
    <t>Mill Park Primary School</t>
  </si>
  <si>
    <t>Diamond Valley Special Developmental School</t>
  </si>
  <si>
    <t>Melton Specialist School</t>
  </si>
  <si>
    <t>Springvale Park Special Developmental School</t>
  </si>
  <si>
    <t>Warringa Park School</t>
  </si>
  <si>
    <t>Serpell Primary School</t>
  </si>
  <si>
    <t>Mount Martha Primary School</t>
  </si>
  <si>
    <t>Altona Meadows Primary School</t>
  </si>
  <si>
    <t>The Patch Primary School</t>
  </si>
  <si>
    <t>Sale Specialist School</t>
  </si>
  <si>
    <t>Jells Park Primary School</t>
  </si>
  <si>
    <t>Albanvale Primary School</t>
  </si>
  <si>
    <t>Kismet Park Primary School</t>
  </si>
  <si>
    <t>Kunyung Primary School</t>
  </si>
  <si>
    <t>Apollo Parkways Primary School</t>
  </si>
  <si>
    <t>Mandama Primary School</t>
  </si>
  <si>
    <t>Bethal Primary School</t>
  </si>
  <si>
    <t>Cranbourne West Primary School</t>
  </si>
  <si>
    <t>Patterson Lakes Primary School</t>
  </si>
  <si>
    <t>Seaford Park Primary School</t>
  </si>
  <si>
    <t>Billanook Primary School</t>
  </si>
  <si>
    <t>Chirnside Park Primary School</t>
  </si>
  <si>
    <t>Bass Valley Primary School</t>
  </si>
  <si>
    <t>Templeton Primary School</t>
  </si>
  <si>
    <t>Sunbury Heights Primary School</t>
  </si>
  <si>
    <t>Darley Primary School</t>
  </si>
  <si>
    <t>Delacombe Primary School</t>
  </si>
  <si>
    <t>Hastings Westpark Primary School</t>
  </si>
  <si>
    <t>Mossgiel Park Primary School</t>
  </si>
  <si>
    <t>Wedge Park Primary School</t>
  </si>
  <si>
    <t>Appin Park Primary School</t>
  </si>
  <si>
    <t>Croydon Special Developmental School</t>
  </si>
  <si>
    <t>Milgate Primary School</t>
  </si>
  <si>
    <t>Berwick Lodge Primary School</t>
  </si>
  <si>
    <t>Furlong Park School For Deaf Children</t>
  </si>
  <si>
    <t>Sunbury And Macedon Ranges Specialist School</t>
  </si>
  <si>
    <t>Northern School For Autism</t>
  </si>
  <si>
    <t>Latrobe Special Developmental School</t>
  </si>
  <si>
    <t>Belvoir Wodonga Special Developmental School</t>
  </si>
  <si>
    <t>Burwood East Special Developmental School</t>
  </si>
  <si>
    <t>Wangaratta District Specialist School</t>
  </si>
  <si>
    <t>Meadow Heights Primary School</t>
  </si>
  <si>
    <t>Bundarra Primary School</t>
  </si>
  <si>
    <t>Peninsula Specialist College</t>
  </si>
  <si>
    <t>Chalcot Lodge Primary School</t>
  </si>
  <si>
    <t>Rangebank Primary School</t>
  </si>
  <si>
    <t>Knox Gardens Primary School</t>
  </si>
  <si>
    <t>Southern Cross Primary School</t>
  </si>
  <si>
    <t>Kings Park Primary School</t>
  </si>
  <si>
    <t>Dandenong Valley Special Developmental School</t>
  </si>
  <si>
    <t>Mornington Special Developmental School</t>
  </si>
  <si>
    <t>Bayside Special Developmental School</t>
  </si>
  <si>
    <t>Rolling Hills Primary School</t>
  </si>
  <si>
    <t>Craigieburn South Primary School</t>
  </si>
  <si>
    <t>Findon Primary School</t>
  </si>
  <si>
    <t>Loch Sport Primary School</t>
  </si>
  <si>
    <t>Mount Evelyn Special Developmental School</t>
  </si>
  <si>
    <t>Colac Specialist School</t>
  </si>
  <si>
    <t>Goonawarra Primary School</t>
  </si>
  <si>
    <t>Mildura Specialist School</t>
  </si>
  <si>
    <t>Southern Autistic School</t>
  </si>
  <si>
    <t>Bellbridge Primary School</t>
  </si>
  <si>
    <t>Croydon Hills Primary School</t>
  </si>
  <si>
    <t>Kurunjang Primary School</t>
  </si>
  <si>
    <t>Langwarrin Park Primary School</t>
  </si>
  <si>
    <t>Taylors Lakes Primary School</t>
  </si>
  <si>
    <t>Glen Katherine Primary School</t>
  </si>
  <si>
    <t>Coburg Special Developmental School</t>
  </si>
  <si>
    <t>Broadmeadows Special Developmental School</t>
  </si>
  <si>
    <t>Sunshine Special Developmental School</t>
  </si>
  <si>
    <t>Swan Hill Specialist School</t>
  </si>
  <si>
    <t>Richmond Primary School</t>
  </si>
  <si>
    <t>Yarra Primary School</t>
  </si>
  <si>
    <t>Skene Street School Stawell</t>
  </si>
  <si>
    <t>Horsham Special School</t>
  </si>
  <si>
    <t>Hampden Specialist School</t>
  </si>
  <si>
    <t>Warrnambool Special Developmental School</t>
  </si>
  <si>
    <t>Yarraville Special Developmental School</t>
  </si>
  <si>
    <t>Clifton Springs Primary School</t>
  </si>
  <si>
    <t>Park Ridge Primary School</t>
  </si>
  <si>
    <t>Portland Bay School</t>
  </si>
  <si>
    <t>Hamilton Special Developmental School</t>
  </si>
  <si>
    <t>Merriang Special Developmental School</t>
  </si>
  <si>
    <t>Orchard Grove Primary School</t>
  </si>
  <si>
    <t>Meadowglen Primary School</t>
  </si>
  <si>
    <t>Altona Green Primary School</t>
  </si>
  <si>
    <t>Boroondara Park Primary School</t>
  </si>
  <si>
    <t>Warragul &amp; District Specialist School</t>
  </si>
  <si>
    <t>Western Autistic School</t>
  </si>
  <si>
    <t>Warracknabeal Special Developmental School</t>
  </si>
  <si>
    <t>Coral Park Primary School</t>
  </si>
  <si>
    <t>Maramba Primary School</t>
  </si>
  <si>
    <t>Thomas Mitchell Primary School</t>
  </si>
  <si>
    <t>Karoo Primary School</t>
  </si>
  <si>
    <t>Mackellar Primary School</t>
  </si>
  <si>
    <t>Bendigo Special Developmental School</t>
  </si>
  <si>
    <t>Echuca Specialist School</t>
  </si>
  <si>
    <t>Aspendale Gardens Primary School</t>
  </si>
  <si>
    <t>Berwick Fields Primary School</t>
  </si>
  <si>
    <t>Brentwood Park Primary School</t>
  </si>
  <si>
    <t>Eastern Ranges School</t>
  </si>
  <si>
    <t>Cambridge Primary School</t>
  </si>
  <si>
    <t>Rowellyn Park Primary School</t>
  </si>
  <si>
    <t>Baden Powell P-9 College</t>
  </si>
  <si>
    <t>Woodlands Primary School</t>
  </si>
  <si>
    <t>Mill Park Heights Primary School</t>
  </si>
  <si>
    <t>Monmia Primary School</t>
  </si>
  <si>
    <t>Seabrook Primary School</t>
  </si>
  <si>
    <t>Willmott Park Primary School</t>
  </si>
  <si>
    <t>Thomas Chirnside Primary School</t>
  </si>
  <si>
    <t>Heany Park Primary School</t>
  </si>
  <si>
    <t>Ranfurly Primary School</t>
  </si>
  <si>
    <t>Kilberry Valley Primary School</t>
  </si>
  <si>
    <t>Killara Primary School</t>
  </si>
  <si>
    <t>Surfside Primary School</t>
  </si>
  <si>
    <t>Oatlands Primary School</t>
  </si>
  <si>
    <t>Westgrove Primary School</t>
  </si>
  <si>
    <t>Peranbin Primary College</t>
  </si>
  <si>
    <t>Barwon Valley School</t>
  </si>
  <si>
    <t>Pentland Primary School</t>
  </si>
  <si>
    <t>Pakenham Hills Primary School</t>
  </si>
  <si>
    <t>Courtenay Gardens Primary School</t>
  </si>
  <si>
    <t>Somerville Rise Primary School</t>
  </si>
  <si>
    <t>Derrinallum P-12 College</t>
  </si>
  <si>
    <t>Mortlake P-12 College</t>
  </si>
  <si>
    <t>Branxholme-Wallacedale Community School</t>
  </si>
  <si>
    <t>Mount Duneed Regional Primary School</t>
  </si>
  <si>
    <t>Grasmere Primary School</t>
  </si>
  <si>
    <t>Narrawong District Primary School</t>
  </si>
  <si>
    <t>Canadian Lead Primary School</t>
  </si>
  <si>
    <t>Caledonian Primary School</t>
  </si>
  <si>
    <t>Tempy Primary School</t>
  </si>
  <si>
    <t>Rawson Primary School</t>
  </si>
  <si>
    <t>Bundalaguah Primary School</t>
  </si>
  <si>
    <t>Lardner and District Primary School</t>
  </si>
  <si>
    <t>Neerim District Rural Primary School</t>
  </si>
  <si>
    <t>Nambrok Denison Primary School</t>
  </si>
  <si>
    <t>Welshpool and District Primary School</t>
  </si>
  <si>
    <t>Whitfield District Primary School</t>
  </si>
  <si>
    <t>Greta Valley Primary School</t>
  </si>
  <si>
    <t>Everton Primary School</t>
  </si>
  <si>
    <t>Waaia Yalca South Primary School</t>
  </si>
  <si>
    <t>Nangiloc Colignan and District Primary School</t>
  </si>
  <si>
    <t>Tyrrell College</t>
  </si>
  <si>
    <t>Harcourt Valley Primary School</t>
  </si>
  <si>
    <t>Beverford District Primary School</t>
  </si>
  <si>
    <t>Niddrie Primary School</t>
  </si>
  <si>
    <t>Toolern Vale and District Primary School</t>
  </si>
  <si>
    <t>Parkhill Primary School</t>
  </si>
  <si>
    <t>Kananook Primary School</t>
  </si>
  <si>
    <t>Roberts McCubbin Primary School</t>
  </si>
  <si>
    <t>Tarwin Valley Primary School</t>
  </si>
  <si>
    <t>Bayles Regional Primary School</t>
  </si>
  <si>
    <t>Le Page Primary School</t>
  </si>
  <si>
    <t>Powlett River Primary School</t>
  </si>
  <si>
    <t>Glen Waverley Primary School</t>
  </si>
  <si>
    <t>Carrington Primary School</t>
  </si>
  <si>
    <t>Albany Rise Primary School</t>
  </si>
  <si>
    <t>Amsleigh Park Primary School</t>
  </si>
  <si>
    <t>Knox Central Primary School</t>
  </si>
  <si>
    <t>Mount Waverley North Primary School</t>
  </si>
  <si>
    <t>Rangeview Primary School</t>
  </si>
  <si>
    <t>Edenhope College</t>
  </si>
  <si>
    <t>Murrayville Community College</t>
  </si>
  <si>
    <t>Hawkesdale P12 College</t>
  </si>
  <si>
    <t>Carwatha College P-12</t>
  </si>
  <si>
    <t>Glen Waverley South Primary School</t>
  </si>
  <si>
    <t>Streeton Primary School</t>
  </si>
  <si>
    <t>Woorinen District Primary School</t>
  </si>
  <si>
    <t>Woady Yaloak Primary School</t>
  </si>
  <si>
    <t>Millwarra Primary School</t>
  </si>
  <si>
    <t>Gormandale And District Primary School</t>
  </si>
  <si>
    <t>Roxburgh Homestead Primary School</t>
  </si>
  <si>
    <t>Newcomb Park Primary School</t>
  </si>
  <si>
    <t>Dinjerra Primary School</t>
  </si>
  <si>
    <t>Belle Vue Park Primary School</t>
  </si>
  <si>
    <t>Doncaster Gardens Primary School</t>
  </si>
  <si>
    <t>Nyah District Primary School</t>
  </si>
  <si>
    <t>Strathaird Primary School</t>
  </si>
  <si>
    <t>Marnebek School Cranbourne</t>
  </si>
  <si>
    <t>Great Ryrie Primary School</t>
  </si>
  <si>
    <t>Timbarra P-9 College</t>
  </si>
  <si>
    <t>Parkwood Green Primary School</t>
  </si>
  <si>
    <t>Hillsmeade Primary School</t>
  </si>
  <si>
    <t>Roxburgh Park Primary School</t>
  </si>
  <si>
    <t>Carranballac P-9 College</t>
  </si>
  <si>
    <t>Benton Junior College</t>
  </si>
  <si>
    <t>Caulfield Primary School</t>
  </si>
  <si>
    <t>East Gippsland Specialist School</t>
  </si>
  <si>
    <t>Roxburgh Rise Primary School</t>
  </si>
  <si>
    <t>Lynbrook Primary School</t>
  </si>
  <si>
    <t>South Gippsland Specialist School</t>
  </si>
  <si>
    <t>Laurimar Primary School</t>
  </si>
  <si>
    <t>Truganina South Primary School</t>
  </si>
  <si>
    <t>Kororoit Creek Primary School</t>
  </si>
  <si>
    <t>Berwick Chase Primary School</t>
  </si>
  <si>
    <t>Pakenham Lakeside Primary School</t>
  </si>
  <si>
    <t>Pakenham Springs Primary School</t>
  </si>
  <si>
    <t>Taylors Hill Primary School</t>
  </si>
  <si>
    <t>Cranbourne Carlisle Primary School</t>
  </si>
  <si>
    <t>Aurora School</t>
  </si>
  <si>
    <t>Derrimut Primary School</t>
  </si>
  <si>
    <t>Epping Views Primary School</t>
  </si>
  <si>
    <t>Cranbourne East Primary School</t>
  </si>
  <si>
    <t>Yuille Park P-8 Community College</t>
  </si>
  <si>
    <t>Lyndhurst Primary School</t>
  </si>
  <si>
    <t>Aitken Creek Primary School</t>
  </si>
  <si>
    <t>Reservoir Views Primary School</t>
  </si>
  <si>
    <t>Meadows Primary School</t>
  </si>
  <si>
    <t>Sunshine Harvester Primary School</t>
  </si>
  <si>
    <t xml:space="preserve">Alamanda K-9 College </t>
  </si>
  <si>
    <t>Whitehorse Primary School</t>
  </si>
  <si>
    <t>Golden Square Primary School</t>
  </si>
  <si>
    <t>Lalor Gardens Primary School</t>
  </si>
  <si>
    <t>Chandler Park Primary School</t>
  </si>
  <si>
    <t>Keysborough Primary School</t>
  </si>
  <si>
    <t>Lyndale Greens Primary School</t>
  </si>
  <si>
    <t>Athol Road Primary School</t>
  </si>
  <si>
    <t>Springvale Rise Primary School (interim name)</t>
  </si>
  <si>
    <t>Spring Parks Primary School</t>
  </si>
  <si>
    <t>Keilor Views Primary School</t>
  </si>
  <si>
    <t>Wyndham Park Primary School</t>
  </si>
  <si>
    <t>Lightning Reef Primary School</t>
  </si>
  <si>
    <t>Glenroy Central Primary School</t>
  </si>
  <si>
    <t>William Ruthven Primary School</t>
  </si>
  <si>
    <t>Dallas Brooks Community Primary School</t>
  </si>
  <si>
    <t>Goongerah P-8 School (interim name)</t>
  </si>
  <si>
    <t>Horsham Primary School</t>
  </si>
  <si>
    <t>Epping Primary School</t>
  </si>
  <si>
    <t>null</t>
  </si>
  <si>
    <t xml:space="preserve">Coolaroo South PS </t>
  </si>
  <si>
    <t>Jacana School for Autism</t>
  </si>
  <si>
    <t>Alvie Consolidated School</t>
  </si>
  <si>
    <t>Apollo Bay P-12 College</t>
  </si>
  <si>
    <t>Boisdale Consolidated School</t>
  </si>
  <si>
    <t>Cobram Primary School</t>
  </si>
  <si>
    <t>Cohuna Consolidated School</t>
  </si>
  <si>
    <t>Collingwood College</t>
  </si>
  <si>
    <t>Dunkeld Consolidated School</t>
  </si>
  <si>
    <t>East Loddon P-12 College</t>
  </si>
  <si>
    <t>Foster Primary School</t>
  </si>
  <si>
    <t>Goroke P-12 College</t>
  </si>
  <si>
    <t>Heywood Consolidated School</t>
  </si>
  <si>
    <t>Kiewa Valley Primary School</t>
  </si>
  <si>
    <t>Lavers Hill P-12 College</t>
  </si>
  <si>
    <t>Lockington Consolidated School</t>
  </si>
  <si>
    <t>Manangatang P-12 College</t>
  </si>
  <si>
    <t>Terang College</t>
  </si>
  <si>
    <t>Merino Consolidated School</t>
  </si>
  <si>
    <t>Rushworth P-12 College</t>
  </si>
  <si>
    <t>Macleod College</t>
  </si>
  <si>
    <t>Pakenham Consolidated School</t>
  </si>
  <si>
    <t>Poowong Consolidated School</t>
  </si>
  <si>
    <t>Port Fairy Consolidated School</t>
  </si>
  <si>
    <t>Red Hill Consolidated School</t>
  </si>
  <si>
    <t>Sherbrooke Community School</t>
  </si>
  <si>
    <t>Tongala Primary School</t>
  </si>
  <si>
    <t>Werrimull P-12 School</t>
  </si>
  <si>
    <t>Camperdown College</t>
  </si>
  <si>
    <t>Timboon P-12 School</t>
  </si>
  <si>
    <t>Wedderburn College</t>
  </si>
  <si>
    <t>Mount Erin Secondary College</t>
  </si>
  <si>
    <t>Box Hill Senior Secondary College</t>
  </si>
  <si>
    <t>Cobden Technical School</t>
  </si>
  <si>
    <t>Lyndhurst Secondary College</t>
  </si>
  <si>
    <t>Daylesford Secondary College</t>
  </si>
  <si>
    <t>Dromana Secondary College</t>
  </si>
  <si>
    <t>Grovedale College</t>
  </si>
  <si>
    <t>Irymple Secondary College</t>
  </si>
  <si>
    <t>Crusoe 7-10 Secondary College</t>
  </si>
  <si>
    <t>Peter Lalor Secondary College</t>
  </si>
  <si>
    <t>Lilydale Heights College</t>
  </si>
  <si>
    <t>Staughton College</t>
  </si>
  <si>
    <t>Chaffey Secondary College</t>
  </si>
  <si>
    <t>Bentleigh Secondary College</t>
  </si>
  <si>
    <t>Mount Clear College</t>
  </si>
  <si>
    <t>Rosehill Secondary College</t>
  </si>
  <si>
    <t>Northern College of the Arts and Technology</t>
  </si>
  <si>
    <t>McGuire College</t>
  </si>
  <si>
    <t>Swinburne Senior Secondary College</t>
  </si>
  <si>
    <t>Victorian College Of The Arts Secondary School</t>
  </si>
  <si>
    <t>Brauer Secondary College</t>
  </si>
  <si>
    <t>Wyndham Central Secondary College</t>
  </si>
  <si>
    <t>Weeroona College Bendigo</t>
  </si>
  <si>
    <t>Whittlesea Secondary College</t>
  </si>
  <si>
    <t>Alexandra Secondary College</t>
  </si>
  <si>
    <t>Ballarat High School</t>
  </si>
  <si>
    <t>Balwyn High School</t>
  </si>
  <si>
    <t>Bayswater Secondary College</t>
  </si>
  <si>
    <t>Beaufort Secondary College</t>
  </si>
  <si>
    <t>Beechworth Secondary College</t>
  </si>
  <si>
    <t>Belmont High School</t>
  </si>
  <si>
    <t>Bendigo Senior Secondary College</t>
  </si>
  <si>
    <t>Berwick Secondary College</t>
  </si>
  <si>
    <t>Blackburn High School</t>
  </si>
  <si>
    <t>Bogong Outdoor Education Centre</t>
  </si>
  <si>
    <t>Box Hill High School</t>
  </si>
  <si>
    <t>Braybrook College</t>
  </si>
  <si>
    <t>Brentwood Secondary College</t>
  </si>
  <si>
    <t>Brighton Secondary College</t>
  </si>
  <si>
    <t>Broadford Secondary College</t>
  </si>
  <si>
    <t>Buckley Park College</t>
  </si>
  <si>
    <t>Camberwell High School</t>
  </si>
  <si>
    <t>Canterbury Girls Secondary College</t>
  </si>
  <si>
    <t>Casterton Secondary College</t>
  </si>
  <si>
    <t>Cheltenham Secondary College</t>
  </si>
  <si>
    <t>Cobram Secondary College</t>
  </si>
  <si>
    <t>Cohuna Secondary College</t>
  </si>
  <si>
    <t>Cranbourne Secondary College</t>
  </si>
  <si>
    <t>Croydon Community School</t>
  </si>
  <si>
    <t>Mount Alexander 7-12 College</t>
  </si>
  <si>
    <t>Dimboola Memorial Secondary College</t>
  </si>
  <si>
    <t>East Doncaster Secondary College</t>
  </si>
  <si>
    <t>Donald High School</t>
  </si>
  <si>
    <t>Doncaster Secondary College</t>
  </si>
  <si>
    <t>Drouin Secondary College</t>
  </si>
  <si>
    <t>Eaglehawk Secondary College</t>
  </si>
  <si>
    <t>Eltham High School</t>
  </si>
  <si>
    <t>Elwood College</t>
  </si>
  <si>
    <t>Epping Secondary College</t>
  </si>
  <si>
    <t>Euroa Secondary College</t>
  </si>
  <si>
    <t>Fairhills High School</t>
  </si>
  <si>
    <t>Bendigo South East 7-10 Secondary College</t>
  </si>
  <si>
    <t>Gilmore College For Girls</t>
  </si>
  <si>
    <t>South Gippsland Secondary College</t>
  </si>
  <si>
    <t>Frankston High School</t>
  </si>
  <si>
    <t>Geelong High School</t>
  </si>
  <si>
    <t>North Geelong Secondary College</t>
  </si>
  <si>
    <t>Gisborne Secondary College</t>
  </si>
  <si>
    <t>Gladstone Park Secondary College</t>
  </si>
  <si>
    <t>Bundoora Secondary College</t>
  </si>
  <si>
    <t>Western Port Secondary College</t>
  </si>
  <si>
    <t>Healesville High School</t>
  </si>
  <si>
    <t>Heywood District Secondary College</t>
  </si>
  <si>
    <t>Highvale Secondary College</t>
  </si>
  <si>
    <t>Kerang Technical High School</t>
  </si>
  <si>
    <t>Kensington Community High School</t>
  </si>
  <si>
    <t>Kew High School</t>
  </si>
  <si>
    <t>Koonung Secondary College</t>
  </si>
  <si>
    <t>Koo Wee Rup Secondary College</t>
  </si>
  <si>
    <t>Korumburra Secondary College</t>
  </si>
  <si>
    <t>Kyabram P-12 College</t>
  </si>
  <si>
    <t>Kyneton Secondary College</t>
  </si>
  <si>
    <t>Lalor Secondary College</t>
  </si>
  <si>
    <t>Lalor North Secondary College</t>
  </si>
  <si>
    <t>Lilydale High School</t>
  </si>
  <si>
    <t>Lyndale Secondary College</t>
  </si>
  <si>
    <t>Lynall Hall Community School</t>
  </si>
  <si>
    <t>Maffra Secondary College</t>
  </si>
  <si>
    <t>Mansfield Secondary College</t>
  </si>
  <si>
    <t>Maribyrnong Secondary College</t>
  </si>
  <si>
    <t>Matthew Flinders Girls Secondary College</t>
  </si>
  <si>
    <t>Melbourne High School</t>
  </si>
  <si>
    <t>Melton Secondary College</t>
  </si>
  <si>
    <t>Mentone Girls Secondary College</t>
  </si>
  <si>
    <t>Mildura Senior College</t>
  </si>
  <si>
    <t>Mirboo North Secondary College</t>
  </si>
  <si>
    <t>Monbulk College</t>
  </si>
  <si>
    <t>Montmorency Secondary College</t>
  </si>
  <si>
    <t>Mooroolbark College</t>
  </si>
  <si>
    <t>Mooroopna Secondary College</t>
  </si>
  <si>
    <t>Mordialloc College</t>
  </si>
  <si>
    <t>Mount Beauty Secondary College</t>
  </si>
  <si>
    <t>Mount Eliza Secondary College</t>
  </si>
  <si>
    <t>Mount Waverley Secondary College</t>
  </si>
  <si>
    <t>Mckinnon Secondary College</t>
  </si>
  <si>
    <t>MacRobertson Girls High School</t>
  </si>
  <si>
    <t>Nathalia Secondary College</t>
  </si>
  <si>
    <t>Neerim District Secondary College</t>
  </si>
  <si>
    <t>Newcomb Secondary College</t>
  </si>
  <si>
    <t>Northcote High School</t>
  </si>
  <si>
    <t>Norwood Secondary College</t>
  </si>
  <si>
    <t>Numurkah Secondary College</t>
  </si>
  <si>
    <t>Oberon High School</t>
  </si>
  <si>
    <t>Orbost Secondary College</t>
  </si>
  <si>
    <t>Ouyen P-12 College</t>
  </si>
  <si>
    <t>Pakenham Secondary College</t>
  </si>
  <si>
    <t>Parkdale Secondary College</t>
  </si>
  <si>
    <t>Pascoe Vale Girls Secondary College</t>
  </si>
  <si>
    <t>Princes Hill Secondary College</t>
  </si>
  <si>
    <t>Bellarine Secondary College</t>
  </si>
  <si>
    <t>Rainbow Secondary College</t>
  </si>
  <si>
    <t>Red Cliffs Secondary College</t>
  </si>
  <si>
    <t>Ringwood Secondary College</t>
  </si>
  <si>
    <t>Rochester Secondary College</t>
  </si>
  <si>
    <t>Rosebud Secondary College</t>
  </si>
  <si>
    <t>Rutherglen High School</t>
  </si>
  <si>
    <t>Scoresby Secondary College</t>
  </si>
  <si>
    <t>Shepparton High School</t>
  </si>
  <si>
    <t>St Albans Secondary College</t>
  </si>
  <si>
    <t>St Arnaud Secondary College</t>
  </si>
  <si>
    <t>Caulfield Park Community School</t>
  </si>
  <si>
    <t>Strathmore Secondary College</t>
  </si>
  <si>
    <t>Sunbury College</t>
  </si>
  <si>
    <t>Sydney Road Community School</t>
  </si>
  <si>
    <t>Tallangatta Secondary College</t>
  </si>
  <si>
    <t>Thomastown Secondary College</t>
  </si>
  <si>
    <t>Trafalgar High School</t>
  </si>
  <si>
    <t>University High School</t>
  </si>
  <si>
    <t>Roxburgh College</t>
  </si>
  <si>
    <t>Upper Yarra Secondary College</t>
  </si>
  <si>
    <t>Upwey High School</t>
  </si>
  <si>
    <t>Vermont Secondary College</t>
  </si>
  <si>
    <t>Kambrya College</t>
  </si>
  <si>
    <t>Wanganui Park Secondary College</t>
  </si>
  <si>
    <t>Carrum Downs Secondary College</t>
  </si>
  <si>
    <t>Wangaratta High School</t>
  </si>
  <si>
    <t>Wantirna College</t>
  </si>
  <si>
    <t>Warracknabeal Secondary College</t>
  </si>
  <si>
    <t>Warrandyte High School</t>
  </si>
  <si>
    <t>Wellington Secondary College</t>
  </si>
  <si>
    <t>Werribee Secondary College</t>
  </si>
  <si>
    <t>Bairnsdale Secondary College</t>
  </si>
  <si>
    <t>Westall Secondary College</t>
  </si>
  <si>
    <t>Wheelers Hill Secondary College</t>
  </si>
  <si>
    <t>Williamstown High School</t>
  </si>
  <si>
    <t>Wodonga Senior Secondary College</t>
  </si>
  <si>
    <t>Yarram Secondary College</t>
  </si>
  <si>
    <t>Yea High School</t>
  </si>
  <si>
    <t>Glen Eira College</t>
  </si>
  <si>
    <t>Craigieburn Secondary College</t>
  </si>
  <si>
    <t>Emerald Secondary College</t>
  </si>
  <si>
    <t>Reservoir High School</t>
  </si>
  <si>
    <t>Hampton Park Secondary College</t>
  </si>
  <si>
    <t>Hoppers Crossing Secondary College</t>
  </si>
  <si>
    <t>Keilor Downs Secondary College</t>
  </si>
  <si>
    <t>Kurnai College</t>
  </si>
  <si>
    <t>Kurunjang Secondary College</t>
  </si>
  <si>
    <t>Lakes Entrance Secondary College</t>
  </si>
  <si>
    <t>Elisabeth Murdoch College</t>
  </si>
  <si>
    <t>Sunbury Downs Secondary College</t>
  </si>
  <si>
    <t>Forest Hill College</t>
  </si>
  <si>
    <t>Patterson River Secondary College</t>
  </si>
  <si>
    <t>St Helena Secondary College</t>
  </si>
  <si>
    <t>Stawell Secondary College</t>
  </si>
  <si>
    <t>Rowville Secondary College</t>
  </si>
  <si>
    <t>Wonthaggi Secondary College</t>
  </si>
  <si>
    <t>Sandringham College</t>
  </si>
  <si>
    <t>Fitzroy High School</t>
  </si>
  <si>
    <t>Ashwood Secondary College</t>
  </si>
  <si>
    <t>Mullauna Secondary College</t>
  </si>
  <si>
    <t>Leongatha Secondary College</t>
  </si>
  <si>
    <t>Diamond Valley College</t>
  </si>
  <si>
    <t>Blackburn English Language School</t>
  </si>
  <si>
    <t>Collingwood English Language School</t>
  </si>
  <si>
    <t>Noble Park English Language School</t>
  </si>
  <si>
    <t>Greensborough Secondary College</t>
  </si>
  <si>
    <t>Ararat Secondary College</t>
  </si>
  <si>
    <t>Mill Park Secondary College</t>
  </si>
  <si>
    <t>Bacchus Marsh College</t>
  </si>
  <si>
    <t>The Grange P-12 College</t>
  </si>
  <si>
    <t>Taylors Lakes Secondary College</t>
  </si>
  <si>
    <t>Sunshine College</t>
  </si>
  <si>
    <t>Wallan Secondary College</t>
  </si>
  <si>
    <t>Thornbury High School</t>
  </si>
  <si>
    <t>Portland Secondary College</t>
  </si>
  <si>
    <t>Copperfield College</t>
  </si>
  <si>
    <t>Bayside P-12 College</t>
  </si>
  <si>
    <t>South Oakleigh Secondary College</t>
  </si>
  <si>
    <t>Swan Hill College</t>
  </si>
  <si>
    <t>Traralgon College</t>
  </si>
  <si>
    <t>Mornington Secondary College</t>
  </si>
  <si>
    <t>Essendon East Keilor District College</t>
  </si>
  <si>
    <t>Brunswick Secondary College</t>
  </si>
  <si>
    <t>Glen Waverley Secondary College</t>
  </si>
  <si>
    <t>Monterey Secondary College</t>
  </si>
  <si>
    <t>Warrnambool College</t>
  </si>
  <si>
    <t>Viewbank College</t>
  </si>
  <si>
    <t>Noble Park Secondary College</t>
  </si>
  <si>
    <t>Baimbridge College</t>
  </si>
  <si>
    <t>Yarra Hills Secondary College</t>
  </si>
  <si>
    <t>Heathmont College</t>
  </si>
  <si>
    <t>Horsham College</t>
  </si>
  <si>
    <t>Melbourne Girls College</t>
  </si>
  <si>
    <t>Western Heights Secondary College</t>
  </si>
  <si>
    <t>Lowanna College</t>
  </si>
  <si>
    <t>Templestowe College</t>
  </si>
  <si>
    <t>Castlemaine Secondary College</t>
  </si>
  <si>
    <t>Warragul Regional College</t>
  </si>
  <si>
    <t>Ballarat Secondary College</t>
  </si>
  <si>
    <t>Charlton College</t>
  </si>
  <si>
    <t>Wycheproof P-12 College</t>
  </si>
  <si>
    <t>Birchip P-12 School</t>
  </si>
  <si>
    <t>Nhill College</t>
  </si>
  <si>
    <t>Sale College</t>
  </si>
  <si>
    <t>McClelland Secondary College</t>
  </si>
  <si>
    <t>Footscray City College</t>
  </si>
  <si>
    <t>Western English Language School</t>
  </si>
  <si>
    <t>Narre Warren South P-12 College</t>
  </si>
  <si>
    <t>Lara Secondary College</t>
  </si>
  <si>
    <t>Kaniva College</t>
  </si>
  <si>
    <t>Corryong College</t>
  </si>
  <si>
    <t>Maryborough Education Centre</t>
  </si>
  <si>
    <t>The Lakes South Morang P-9 School</t>
  </si>
  <si>
    <t>Point Cook Senior Secondary College</t>
  </si>
  <si>
    <t>Manor Lakes P-12 College</t>
  </si>
  <si>
    <t>Coburg Senior High School</t>
  </si>
  <si>
    <t>Wodonga Middle Years College</t>
  </si>
  <si>
    <t>Mount Ridley P-12 College</t>
  </si>
  <si>
    <t>Tarneit Senior College</t>
  </si>
  <si>
    <t>Echuca College</t>
  </si>
  <si>
    <t>John Monash Science School</t>
  </si>
  <si>
    <t>Altona P-9 College</t>
  </si>
  <si>
    <t>Dandenong High School</t>
  </si>
  <si>
    <t>Bass Coast Specialist School</t>
  </si>
  <si>
    <t>Laverton P-12 College</t>
  </si>
  <si>
    <t>Hume Central Secondary College</t>
  </si>
  <si>
    <t>Colac Secondary College</t>
  </si>
  <si>
    <t>Nossal High School</t>
  </si>
  <si>
    <t>Suzanne Cory High School</t>
  </si>
  <si>
    <t>Keysborough Secondary College</t>
  </si>
  <si>
    <t>Hallam Senior Secondary College</t>
  </si>
  <si>
    <t>Gleneagles Secondary College</t>
  </si>
  <si>
    <t>Fountain Gate Secondary College</t>
  </si>
  <si>
    <t>Balmoral K-12 Community College</t>
  </si>
  <si>
    <t>Myrtleford P-12 College</t>
  </si>
  <si>
    <t>Alkira Secondary College</t>
  </si>
  <si>
    <t>Somerville Secondary College</t>
  </si>
  <si>
    <t>Boort District P-12 School</t>
  </si>
  <si>
    <t>Yarrawonga College P-12</t>
  </si>
  <si>
    <t>Seymour College</t>
  </si>
  <si>
    <t>Robinvale P-12 College</t>
  </si>
  <si>
    <t>Merbein P-10 College</t>
  </si>
  <si>
    <t>Albert Park College</t>
  </si>
  <si>
    <t>Charles La Trobe P-12 College</t>
  </si>
  <si>
    <t>Victoria University Secondary College</t>
  </si>
  <si>
    <t>Swifts Creek School (Interim name)</t>
  </si>
  <si>
    <t>Glenroy Secondary College</t>
  </si>
  <si>
    <t>John Fawkner Secondary College</t>
  </si>
  <si>
    <t>William Ruthven Secondary College</t>
  </si>
  <si>
    <t>Cranbourne East Secondary College</t>
  </si>
  <si>
    <t>Phoenix P-12 Community College</t>
  </si>
  <si>
    <t>Northern Bay P-12 College</t>
  </si>
  <si>
    <t>Surf Coast Secondary College</t>
  </si>
  <si>
    <t>Hopetoun P-12 College</t>
  </si>
  <si>
    <t>Doveton College</t>
  </si>
  <si>
    <t>Brookside P-9 College</t>
  </si>
  <si>
    <t>Creekside K-9 College</t>
  </si>
  <si>
    <t>Lakeview Senior College</t>
  </si>
  <si>
    <t>Springside P-9 College</t>
  </si>
  <si>
    <t>Melba Secondary College</t>
  </si>
  <si>
    <t>Boronia K-12 College</t>
  </si>
  <si>
    <t>Tarneit P-9 College</t>
  </si>
  <si>
    <t>Benalla P-12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</si>
</sst>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3" fillId="0" borderId="0" xfId="1" applyNumberFormat="1" applyFont="1" applyAlignment="1">
      <alignment horizontal="left" indent="1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left" indent="1"/>
    </xf>
    <xf numFmtId="2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3968-8D2F-C248-97A1-0622A543BDCD}">
  <dimension ref="A1:I1521"/>
  <sheetViews>
    <sheetView tabSelected="1" workbookViewId="0">
      <selection activeCell="K29" sqref="K29"/>
    </sheetView>
  </sheetViews>
  <sheetFormatPr baseColWidth="10" defaultRowHeight="16" x14ac:dyDescent="0.2"/>
  <sheetData>
    <row r="1" spans="1:9" ht="34" x14ac:dyDescent="0.2">
      <c r="A1" s="1" t="s">
        <v>0</v>
      </c>
      <c r="B1" s="1" t="s">
        <v>1</v>
      </c>
      <c r="C1" s="2">
        <v>2022</v>
      </c>
      <c r="D1" s="2">
        <v>2023</v>
      </c>
      <c r="E1" s="2">
        <v>2024</v>
      </c>
      <c r="F1" s="3" t="s">
        <v>2</v>
      </c>
      <c r="G1" s="4" t="s">
        <v>3</v>
      </c>
      <c r="H1" s="5" t="s">
        <v>4</v>
      </c>
      <c r="I1" s="6" t="s">
        <v>5</v>
      </c>
    </row>
    <row r="2" spans="1:9" x14ac:dyDescent="0.2">
      <c r="A2" s="7">
        <v>1</v>
      </c>
      <c r="B2" s="7" t="s">
        <v>6</v>
      </c>
      <c r="C2" s="8">
        <v>42107.929970000012</v>
      </c>
      <c r="D2" s="8">
        <v>28139.260009000005</v>
      </c>
      <c r="E2" s="8">
        <v>32505.109976</v>
      </c>
      <c r="F2" s="9">
        <f>(D2-C2)/C2</f>
        <v>-0.33173490055084753</v>
      </c>
      <c r="G2" s="10">
        <f>(E2-D2)/D2</f>
        <v>0.15515155571268149</v>
      </c>
      <c r="H2" s="7" t="s">
        <v>7</v>
      </c>
      <c r="I2" s="7" t="s">
        <v>8</v>
      </c>
    </row>
    <row r="3" spans="1:9" x14ac:dyDescent="0.2">
      <c r="A3" s="7">
        <v>2</v>
      </c>
      <c r="B3" s="7" t="s">
        <v>9</v>
      </c>
      <c r="C3" s="8">
        <v>87156.910011999978</v>
      </c>
      <c r="D3" s="8">
        <v>74318.829983000018</v>
      </c>
      <c r="E3" s="8">
        <v>93871.350003</v>
      </c>
      <c r="F3" s="9">
        <f t="shared" ref="F3:G66" si="0">(D3-C3)/C3</f>
        <v>-0.14729847613037661</v>
      </c>
      <c r="G3" s="10">
        <f t="shared" si="0"/>
        <v>0.26308971796881764</v>
      </c>
      <c r="H3" s="7" t="s">
        <v>10</v>
      </c>
      <c r="I3" s="7" t="s">
        <v>8</v>
      </c>
    </row>
    <row r="4" spans="1:9" x14ac:dyDescent="0.2">
      <c r="A4" s="7">
        <v>3</v>
      </c>
      <c r="B4" s="7" t="s">
        <v>11</v>
      </c>
      <c r="C4" s="8">
        <v>57923.99999500002</v>
      </c>
      <c r="D4" s="8">
        <v>63689.900008000004</v>
      </c>
      <c r="E4" s="8">
        <v>54976.910042999996</v>
      </c>
      <c r="F4" s="9">
        <f t="shared" si="0"/>
        <v>9.954250420374447E-2</v>
      </c>
      <c r="G4" s="10">
        <f t="shared" si="0"/>
        <v>-0.13680332303717826</v>
      </c>
      <c r="H4" s="7" t="s">
        <v>10</v>
      </c>
      <c r="I4" s="7" t="s">
        <v>8</v>
      </c>
    </row>
    <row r="5" spans="1:9" x14ac:dyDescent="0.2">
      <c r="A5" s="7">
        <v>4</v>
      </c>
      <c r="B5" s="7" t="s">
        <v>12</v>
      </c>
      <c r="C5" s="8">
        <v>90685.329989999998</v>
      </c>
      <c r="D5" s="8">
        <v>91047.929939999973</v>
      </c>
      <c r="E5" s="8">
        <v>121691.37999699998</v>
      </c>
      <c r="F5" s="9">
        <f t="shared" si="0"/>
        <v>3.9984410933935925E-3</v>
      </c>
      <c r="G5" s="10">
        <f t="shared" si="0"/>
        <v>0.33656394030258407</v>
      </c>
      <c r="H5" s="7" t="s">
        <v>13</v>
      </c>
      <c r="I5" s="7" t="s">
        <v>8</v>
      </c>
    </row>
    <row r="6" spans="1:9" x14ac:dyDescent="0.2">
      <c r="A6" s="7">
        <v>5</v>
      </c>
      <c r="B6" s="7" t="s">
        <v>14</v>
      </c>
      <c r="C6" s="8">
        <v>210669.61000800002</v>
      </c>
      <c r="D6" s="8">
        <v>246498.91001500003</v>
      </c>
      <c r="E6" s="8">
        <v>246070.05996200006</v>
      </c>
      <c r="F6" s="9">
        <f t="shared" si="0"/>
        <v>0.17007341498206324</v>
      </c>
      <c r="G6" s="10">
        <f t="shared" si="0"/>
        <v>-1.7397645002725421E-3</v>
      </c>
      <c r="H6" s="7" t="s">
        <v>15</v>
      </c>
      <c r="I6" s="7" t="s">
        <v>16</v>
      </c>
    </row>
    <row r="7" spans="1:9" x14ac:dyDescent="0.2">
      <c r="A7" s="7">
        <v>6</v>
      </c>
      <c r="B7" s="7" t="s">
        <v>17</v>
      </c>
      <c r="C7" s="8">
        <v>96124.210015999997</v>
      </c>
      <c r="D7" s="8">
        <v>108339.430054</v>
      </c>
      <c r="E7" s="8">
        <v>122312.09000500001</v>
      </c>
      <c r="F7" s="9">
        <f t="shared" si="0"/>
        <v>0.12707745567913392</v>
      </c>
      <c r="G7" s="10">
        <f t="shared" si="0"/>
        <v>0.12897114138440241</v>
      </c>
      <c r="H7" s="7" t="s">
        <v>10</v>
      </c>
      <c r="I7" s="7" t="s">
        <v>16</v>
      </c>
    </row>
    <row r="8" spans="1:9" x14ac:dyDescent="0.2">
      <c r="A8" s="7">
        <v>7</v>
      </c>
      <c r="B8" s="7" t="s">
        <v>18</v>
      </c>
      <c r="C8" s="8">
        <v>378926.60004200006</v>
      </c>
      <c r="D8" s="8">
        <v>346736.21004500007</v>
      </c>
      <c r="E8" s="8">
        <v>410779.85999100003</v>
      </c>
      <c r="F8" s="9">
        <f t="shared" si="0"/>
        <v>-8.4951518297823436E-2</v>
      </c>
      <c r="G8" s="10">
        <f t="shared" si="0"/>
        <v>0.18470424515999714</v>
      </c>
      <c r="H8" s="7" t="s">
        <v>10</v>
      </c>
      <c r="I8" s="7" t="s">
        <v>8</v>
      </c>
    </row>
    <row r="9" spans="1:9" x14ac:dyDescent="0.2">
      <c r="A9" s="7">
        <v>8</v>
      </c>
      <c r="B9" s="7" t="s">
        <v>19</v>
      </c>
      <c r="C9" s="8">
        <v>46027.990026000014</v>
      </c>
      <c r="D9" s="8">
        <v>55589.890035000011</v>
      </c>
      <c r="E9" s="8">
        <v>101322.70992499999</v>
      </c>
      <c r="F9" s="9">
        <f t="shared" si="0"/>
        <v>0.20774098550900721</v>
      </c>
      <c r="G9" s="10">
        <f t="shared" si="0"/>
        <v>0.82268232337221903</v>
      </c>
      <c r="H9" s="7" t="s">
        <v>10</v>
      </c>
      <c r="I9" s="7" t="s">
        <v>8</v>
      </c>
    </row>
    <row r="10" spans="1:9" x14ac:dyDescent="0.2">
      <c r="A10" s="7">
        <v>9</v>
      </c>
      <c r="B10" s="7" t="s">
        <v>20</v>
      </c>
      <c r="C10" s="8">
        <v>261877.04994199995</v>
      </c>
      <c r="D10" s="8">
        <v>191959.82002799999</v>
      </c>
      <c r="E10" s="8">
        <v>229292.53005599993</v>
      </c>
      <c r="F10" s="9">
        <f t="shared" si="0"/>
        <v>-0.2669849455287705</v>
      </c>
      <c r="G10" s="10">
        <f t="shared" si="0"/>
        <v>0.19448189742287972</v>
      </c>
      <c r="H10" s="7" t="s">
        <v>13</v>
      </c>
      <c r="I10" s="7" t="s">
        <v>8</v>
      </c>
    </row>
    <row r="11" spans="1:9" x14ac:dyDescent="0.2">
      <c r="A11" s="7">
        <v>10</v>
      </c>
      <c r="B11" s="7" t="s">
        <v>21</v>
      </c>
      <c r="C11" s="8">
        <v>278472.30003100005</v>
      </c>
      <c r="D11" s="8">
        <v>295598.60003200005</v>
      </c>
      <c r="E11" s="8">
        <v>421684.73998000001</v>
      </c>
      <c r="F11" s="9">
        <f t="shared" si="0"/>
        <v>6.1500910500230953E-2</v>
      </c>
      <c r="G11" s="10">
        <f t="shared" si="0"/>
        <v>0.42654511873314183</v>
      </c>
      <c r="H11" s="7" t="s">
        <v>22</v>
      </c>
      <c r="I11" s="7" t="s">
        <v>16</v>
      </c>
    </row>
    <row r="12" spans="1:9" x14ac:dyDescent="0.2">
      <c r="A12" s="7">
        <v>11</v>
      </c>
      <c r="B12" s="7" t="s">
        <v>23</v>
      </c>
      <c r="C12" s="8">
        <v>53658.350007999987</v>
      </c>
      <c r="D12" s="8">
        <v>64917.990074000008</v>
      </c>
      <c r="E12" s="8">
        <v>77966.070032999996</v>
      </c>
      <c r="F12" s="9">
        <f t="shared" si="0"/>
        <v>0.20983947632234887</v>
      </c>
      <c r="G12" s="10">
        <f t="shared" si="0"/>
        <v>0.20099328312731929</v>
      </c>
      <c r="H12" s="7" t="s">
        <v>10</v>
      </c>
      <c r="I12" s="7" t="s">
        <v>8</v>
      </c>
    </row>
    <row r="13" spans="1:9" x14ac:dyDescent="0.2">
      <c r="A13" s="7">
        <v>12</v>
      </c>
      <c r="B13" s="7" t="s">
        <v>24</v>
      </c>
      <c r="C13" s="8">
        <v>267880.17002099997</v>
      </c>
      <c r="D13" s="8">
        <v>325359.99997600005</v>
      </c>
      <c r="E13" s="8">
        <v>369361.98002100002</v>
      </c>
      <c r="F13" s="9">
        <f t="shared" si="0"/>
        <v>0.21457291874383258</v>
      </c>
      <c r="G13" s="10">
        <f t="shared" si="0"/>
        <v>0.13524090253333462</v>
      </c>
      <c r="H13" s="7" t="s">
        <v>7</v>
      </c>
      <c r="I13" s="7" t="s">
        <v>16</v>
      </c>
    </row>
    <row r="14" spans="1:9" x14ac:dyDescent="0.2">
      <c r="A14" s="7">
        <v>13</v>
      </c>
      <c r="B14" s="7" t="s">
        <v>25</v>
      </c>
      <c r="C14" s="8">
        <v>10883.270048999999</v>
      </c>
      <c r="D14" s="8">
        <v>11415.299971000002</v>
      </c>
      <c r="E14" s="8">
        <v>10503.640014999999</v>
      </c>
      <c r="F14" s="9">
        <f t="shared" si="0"/>
        <v>4.8885116293598589E-2</v>
      </c>
      <c r="G14" s="10">
        <f t="shared" si="0"/>
        <v>-7.9862987246592701E-2</v>
      </c>
      <c r="H14" s="7" t="s">
        <v>10</v>
      </c>
      <c r="I14" s="7" t="s">
        <v>8</v>
      </c>
    </row>
    <row r="15" spans="1:9" x14ac:dyDescent="0.2">
      <c r="A15" s="7">
        <v>14</v>
      </c>
      <c r="B15" s="7" t="s">
        <v>26</v>
      </c>
      <c r="C15" s="8">
        <v>106996.62997000001</v>
      </c>
      <c r="D15" s="8">
        <v>207912.0799119999</v>
      </c>
      <c r="E15" s="8">
        <v>225194.77999299997</v>
      </c>
      <c r="F15" s="9">
        <f t="shared" si="0"/>
        <v>0.94316475173372116</v>
      </c>
      <c r="G15" s="10">
        <f t="shared" si="0"/>
        <v>8.3125040585977916E-2</v>
      </c>
      <c r="H15" s="7" t="s">
        <v>10</v>
      </c>
      <c r="I15" s="7" t="s">
        <v>16</v>
      </c>
    </row>
    <row r="16" spans="1:9" x14ac:dyDescent="0.2">
      <c r="A16" s="7">
        <v>15</v>
      </c>
      <c r="B16" s="7" t="s">
        <v>27</v>
      </c>
      <c r="C16" s="8">
        <v>44523.930003000001</v>
      </c>
      <c r="D16" s="8">
        <v>66571.770001000026</v>
      </c>
      <c r="E16" s="8">
        <v>39739.390001000007</v>
      </c>
      <c r="F16" s="9">
        <f t="shared" si="0"/>
        <v>0.49519078833594543</v>
      </c>
      <c r="G16" s="10">
        <f t="shared" si="0"/>
        <v>-0.40305943494662899</v>
      </c>
      <c r="H16" s="7" t="s">
        <v>10</v>
      </c>
      <c r="I16" s="7" t="s">
        <v>8</v>
      </c>
    </row>
    <row r="17" spans="1:9" x14ac:dyDescent="0.2">
      <c r="A17" s="7">
        <v>16</v>
      </c>
      <c r="B17" s="7" t="s">
        <v>28</v>
      </c>
      <c r="C17" s="8">
        <v>47075.969928000006</v>
      </c>
      <c r="D17" s="8">
        <v>48079.609985999996</v>
      </c>
      <c r="E17" s="8">
        <v>64170.109993999999</v>
      </c>
      <c r="F17" s="9">
        <f t="shared" si="0"/>
        <v>2.1319583208481947E-2</v>
      </c>
      <c r="G17" s="10">
        <f t="shared" si="0"/>
        <v>0.33466369657917971</v>
      </c>
      <c r="H17" s="7" t="s">
        <v>10</v>
      </c>
      <c r="I17" s="7" t="s">
        <v>8</v>
      </c>
    </row>
    <row r="18" spans="1:9" x14ac:dyDescent="0.2">
      <c r="A18" s="7">
        <v>17</v>
      </c>
      <c r="B18" s="7" t="s">
        <v>29</v>
      </c>
      <c r="C18" s="8">
        <v>72402.190073000005</v>
      </c>
      <c r="D18" s="8">
        <v>60820.209992999997</v>
      </c>
      <c r="E18" s="8">
        <v>82143.249957000022</v>
      </c>
      <c r="F18" s="9">
        <f t="shared" si="0"/>
        <v>-0.15996726160247912</v>
      </c>
      <c r="G18" s="10">
        <f t="shared" si="0"/>
        <v>0.35059135715667811</v>
      </c>
      <c r="H18" s="7" t="s">
        <v>13</v>
      </c>
      <c r="I18" s="7" t="s">
        <v>8</v>
      </c>
    </row>
    <row r="19" spans="1:9" x14ac:dyDescent="0.2">
      <c r="A19" s="7">
        <v>18</v>
      </c>
      <c r="B19" s="7" t="s">
        <v>30</v>
      </c>
      <c r="C19" s="8">
        <v>41353.799976999995</v>
      </c>
      <c r="D19" s="8">
        <v>53950.769981999983</v>
      </c>
      <c r="E19" s="8">
        <v>54195.070005999994</v>
      </c>
      <c r="F19" s="9">
        <f t="shared" si="0"/>
        <v>0.30461457017265947</v>
      </c>
      <c r="G19" s="10">
        <f t="shared" si="0"/>
        <v>4.5282027315183592E-3</v>
      </c>
      <c r="H19" s="7" t="s">
        <v>13</v>
      </c>
      <c r="I19" s="7" t="s">
        <v>8</v>
      </c>
    </row>
    <row r="20" spans="1:9" x14ac:dyDescent="0.2">
      <c r="A20" s="7">
        <v>19</v>
      </c>
      <c r="B20" s="7" t="s">
        <v>31</v>
      </c>
      <c r="C20" s="8">
        <v>59669.36997900001</v>
      </c>
      <c r="D20" s="8">
        <v>59288.839948000008</v>
      </c>
      <c r="E20" s="8">
        <v>81760.369974999994</v>
      </c>
      <c r="F20" s="9">
        <f t="shared" si="0"/>
        <v>-6.3773093487316107E-3</v>
      </c>
      <c r="G20" s="10">
        <f t="shared" si="0"/>
        <v>0.3790178732913127</v>
      </c>
      <c r="H20" s="7" t="s">
        <v>13</v>
      </c>
      <c r="I20" s="7" t="s">
        <v>8</v>
      </c>
    </row>
    <row r="21" spans="1:9" x14ac:dyDescent="0.2">
      <c r="A21" s="7">
        <v>20</v>
      </c>
      <c r="B21" s="7" t="s">
        <v>32</v>
      </c>
      <c r="C21" s="8">
        <v>85901.229970999993</v>
      </c>
      <c r="D21" s="8">
        <v>62045.779991999996</v>
      </c>
      <c r="E21" s="8">
        <v>74286.410012999986</v>
      </c>
      <c r="F21" s="9">
        <f t="shared" si="0"/>
        <v>-0.27770789762909714</v>
      </c>
      <c r="G21" s="10">
        <f t="shared" si="0"/>
        <v>0.19728384464790774</v>
      </c>
      <c r="H21" s="7" t="s">
        <v>13</v>
      </c>
      <c r="I21" s="7" t="s">
        <v>8</v>
      </c>
    </row>
    <row r="22" spans="1:9" x14ac:dyDescent="0.2">
      <c r="A22" s="7">
        <v>21</v>
      </c>
      <c r="B22" s="7" t="s">
        <v>33</v>
      </c>
      <c r="C22" s="8">
        <v>15068.139962000001</v>
      </c>
      <c r="D22" s="8">
        <v>22121.540021999997</v>
      </c>
      <c r="E22" s="8">
        <v>22231.360004999999</v>
      </c>
      <c r="F22" s="9">
        <f t="shared" si="0"/>
        <v>0.46810024845719544</v>
      </c>
      <c r="G22" s="10">
        <f t="shared" si="0"/>
        <v>4.964391398193102E-3</v>
      </c>
      <c r="H22" s="7" t="s">
        <v>13</v>
      </c>
      <c r="I22" s="7" t="s">
        <v>8</v>
      </c>
    </row>
    <row r="23" spans="1:9" x14ac:dyDescent="0.2">
      <c r="A23" s="7">
        <v>22</v>
      </c>
      <c r="B23" s="7" t="s">
        <v>34</v>
      </c>
      <c r="C23" s="8">
        <v>52589.719977000015</v>
      </c>
      <c r="D23" s="8">
        <v>41910.180041000014</v>
      </c>
      <c r="E23" s="8">
        <v>48517.429990000004</v>
      </c>
      <c r="F23" s="9">
        <f t="shared" si="0"/>
        <v>-0.20307276670555902</v>
      </c>
      <c r="G23" s="10">
        <f t="shared" si="0"/>
        <v>0.1576526262243739</v>
      </c>
      <c r="H23" s="7" t="s">
        <v>10</v>
      </c>
      <c r="I23" s="7" t="s">
        <v>8</v>
      </c>
    </row>
    <row r="24" spans="1:9" x14ac:dyDescent="0.2">
      <c r="A24" s="7">
        <v>23</v>
      </c>
      <c r="B24" s="7" t="s">
        <v>35</v>
      </c>
      <c r="C24" s="8">
        <v>171887.26009200004</v>
      </c>
      <c r="D24" s="8">
        <v>186193.410041</v>
      </c>
      <c r="E24" s="8">
        <v>266644.29998199997</v>
      </c>
      <c r="F24" s="9">
        <f t="shared" si="0"/>
        <v>8.3229844616423618E-2</v>
      </c>
      <c r="G24" s="10">
        <f t="shared" si="0"/>
        <v>0.4320823702798321</v>
      </c>
      <c r="H24" s="7" t="s">
        <v>22</v>
      </c>
      <c r="I24" s="7" t="s">
        <v>16</v>
      </c>
    </row>
    <row r="25" spans="1:9" x14ac:dyDescent="0.2">
      <c r="A25" s="7">
        <v>24</v>
      </c>
      <c r="B25" s="7" t="s">
        <v>36</v>
      </c>
      <c r="C25" s="8">
        <v>383990.06998500007</v>
      </c>
      <c r="D25" s="8">
        <v>409815.29001399997</v>
      </c>
      <c r="E25" s="8">
        <v>504567.66005900002</v>
      </c>
      <c r="F25" s="9">
        <f t="shared" si="0"/>
        <v>6.7254916331583051E-2</v>
      </c>
      <c r="G25" s="10">
        <f t="shared" si="0"/>
        <v>0.23120750336514567</v>
      </c>
      <c r="H25" s="7" t="s">
        <v>15</v>
      </c>
      <c r="I25" s="7" t="s">
        <v>16</v>
      </c>
    </row>
    <row r="26" spans="1:9" x14ac:dyDescent="0.2">
      <c r="A26" s="7">
        <v>25</v>
      </c>
      <c r="B26" s="7" t="s">
        <v>37</v>
      </c>
      <c r="C26" s="8">
        <v>194500.73998899991</v>
      </c>
      <c r="D26" s="8">
        <v>228759.52003099996</v>
      </c>
      <c r="E26" s="8">
        <v>242614.07002500002</v>
      </c>
      <c r="F26" s="9">
        <f t="shared" si="0"/>
        <v>0.17613701646552904</v>
      </c>
      <c r="G26" s="10">
        <f t="shared" si="0"/>
        <v>6.0563818249498788E-2</v>
      </c>
      <c r="H26" s="7" t="s">
        <v>13</v>
      </c>
      <c r="I26" s="7" t="s">
        <v>8</v>
      </c>
    </row>
    <row r="27" spans="1:9" x14ac:dyDescent="0.2">
      <c r="A27" s="7">
        <v>26</v>
      </c>
      <c r="B27" s="7" t="s">
        <v>38</v>
      </c>
      <c r="C27" s="8">
        <v>310906.08999199996</v>
      </c>
      <c r="D27" s="8">
        <v>228386.79003000009</v>
      </c>
      <c r="E27" s="8">
        <v>133069.189962</v>
      </c>
      <c r="F27" s="9">
        <f t="shared" si="0"/>
        <v>-0.26541551490394805</v>
      </c>
      <c r="G27" s="10">
        <f t="shared" si="0"/>
        <v>-0.4173516342844501</v>
      </c>
      <c r="H27" s="7" t="s">
        <v>15</v>
      </c>
      <c r="I27" s="7" t="s">
        <v>16</v>
      </c>
    </row>
    <row r="28" spans="1:9" x14ac:dyDescent="0.2">
      <c r="A28" s="7">
        <v>27</v>
      </c>
      <c r="B28" s="7" t="s">
        <v>39</v>
      </c>
      <c r="C28" s="8">
        <v>18691.780010999999</v>
      </c>
      <c r="D28" s="8">
        <v>34851.499998000007</v>
      </c>
      <c r="E28" s="8">
        <v>15726.299981000004</v>
      </c>
      <c r="F28" s="9">
        <f t="shared" si="0"/>
        <v>0.8645361745906549</v>
      </c>
      <c r="G28" s="10">
        <f t="shared" si="0"/>
        <v>-0.54876260758066442</v>
      </c>
      <c r="H28" s="7" t="s">
        <v>13</v>
      </c>
      <c r="I28" s="7" t="s">
        <v>8</v>
      </c>
    </row>
    <row r="29" spans="1:9" x14ac:dyDescent="0.2">
      <c r="A29" s="7">
        <v>28</v>
      </c>
      <c r="B29" s="7" t="s">
        <v>40</v>
      </c>
      <c r="C29" s="8">
        <v>12061.169978000005</v>
      </c>
      <c r="D29" s="8">
        <v>15028.499905999999</v>
      </c>
      <c r="E29" s="8">
        <v>22460.539970000002</v>
      </c>
      <c r="F29" s="9">
        <f t="shared" si="0"/>
        <v>0.24602339021939887</v>
      </c>
      <c r="G29" s="10">
        <f t="shared" si="0"/>
        <v>0.49452973420406549</v>
      </c>
      <c r="H29" s="7" t="s">
        <v>13</v>
      </c>
      <c r="I29" s="7" t="s">
        <v>8</v>
      </c>
    </row>
    <row r="30" spans="1:9" x14ac:dyDescent="0.2">
      <c r="A30" s="7">
        <v>29</v>
      </c>
      <c r="B30" s="7" t="s">
        <v>41</v>
      </c>
      <c r="C30" s="8">
        <v>119445.579919</v>
      </c>
      <c r="D30" s="8">
        <v>142273.09000900004</v>
      </c>
      <c r="E30" s="8">
        <v>127567.06999</v>
      </c>
      <c r="F30" s="9">
        <f t="shared" si="0"/>
        <v>0.19111222119294938</v>
      </c>
      <c r="G30" s="10">
        <f t="shared" si="0"/>
        <v>-0.10336473340158527</v>
      </c>
      <c r="H30" s="7" t="s">
        <v>22</v>
      </c>
      <c r="I30" s="7" t="s">
        <v>16</v>
      </c>
    </row>
    <row r="31" spans="1:9" x14ac:dyDescent="0.2">
      <c r="A31" s="7">
        <v>30</v>
      </c>
      <c r="B31" s="7" t="s">
        <v>42</v>
      </c>
      <c r="C31" s="8">
        <v>468410.47001399996</v>
      </c>
      <c r="D31" s="8">
        <v>499836.92002100003</v>
      </c>
      <c r="E31" s="8">
        <v>482570.25998899993</v>
      </c>
      <c r="F31" s="9">
        <f t="shared" si="0"/>
        <v>6.7091689914746747E-2</v>
      </c>
      <c r="G31" s="10">
        <f t="shared" si="0"/>
        <v>-3.4544587125086047E-2</v>
      </c>
      <c r="H31" s="7" t="s">
        <v>10</v>
      </c>
      <c r="I31" s="7" t="s">
        <v>16</v>
      </c>
    </row>
    <row r="32" spans="1:9" x14ac:dyDescent="0.2">
      <c r="A32" s="7">
        <v>31</v>
      </c>
      <c r="B32" s="7" t="s">
        <v>43</v>
      </c>
      <c r="C32" s="8">
        <v>101629.20001</v>
      </c>
      <c r="D32" s="8">
        <v>124704.58995699999</v>
      </c>
      <c r="E32" s="8">
        <v>193016.15006100002</v>
      </c>
      <c r="F32" s="9">
        <f t="shared" si="0"/>
        <v>0.22705472388574782</v>
      </c>
      <c r="G32" s="10">
        <f t="shared" si="0"/>
        <v>0.5477870552122811</v>
      </c>
      <c r="H32" s="7" t="s">
        <v>10</v>
      </c>
      <c r="I32" s="7" t="s">
        <v>16</v>
      </c>
    </row>
    <row r="33" spans="1:9" x14ac:dyDescent="0.2">
      <c r="A33" s="7">
        <v>32</v>
      </c>
      <c r="B33" s="7" t="s">
        <v>44</v>
      </c>
      <c r="C33" s="8">
        <v>137971.12004500002</v>
      </c>
      <c r="D33" s="8">
        <v>164202.39999200002</v>
      </c>
      <c r="E33" s="8">
        <v>184726.51003600002</v>
      </c>
      <c r="F33" s="9">
        <f t="shared" si="0"/>
        <v>0.19012152643571009</v>
      </c>
      <c r="G33" s="10">
        <f t="shared" si="0"/>
        <v>0.12499275312053867</v>
      </c>
      <c r="H33" s="7" t="s">
        <v>45</v>
      </c>
      <c r="I33" s="7" t="s">
        <v>16</v>
      </c>
    </row>
    <row r="34" spans="1:9" x14ac:dyDescent="0.2">
      <c r="A34" s="7">
        <v>33</v>
      </c>
      <c r="B34" s="7" t="s">
        <v>46</v>
      </c>
      <c r="C34" s="8">
        <v>10205.729955000001</v>
      </c>
      <c r="D34" s="8">
        <v>6848.7199870000004</v>
      </c>
      <c r="E34" s="8">
        <v>9483.5499679999994</v>
      </c>
      <c r="F34" s="9">
        <f t="shared" si="0"/>
        <v>-0.32893384234170636</v>
      </c>
      <c r="G34" s="10">
        <f t="shared" si="0"/>
        <v>0.3847186023083643</v>
      </c>
      <c r="H34" s="7" t="s">
        <v>13</v>
      </c>
      <c r="I34" s="7" t="s">
        <v>8</v>
      </c>
    </row>
    <row r="35" spans="1:9" x14ac:dyDescent="0.2">
      <c r="A35" s="7">
        <v>34</v>
      </c>
      <c r="B35" s="7" t="s">
        <v>47</v>
      </c>
      <c r="C35" s="8">
        <v>541597.46003099997</v>
      </c>
      <c r="D35" s="8">
        <v>586507.51998500025</v>
      </c>
      <c r="E35" s="8">
        <v>552927.1599829999</v>
      </c>
      <c r="F35" s="9">
        <f t="shared" si="0"/>
        <v>8.2921474468195852E-2</v>
      </c>
      <c r="G35" s="10">
        <f t="shared" si="0"/>
        <v>-5.7254781665645411E-2</v>
      </c>
      <c r="H35" s="7" t="s">
        <v>7</v>
      </c>
      <c r="I35" s="7" t="s">
        <v>16</v>
      </c>
    </row>
    <row r="36" spans="1:9" x14ac:dyDescent="0.2">
      <c r="A36" s="7">
        <v>35</v>
      </c>
      <c r="B36" s="7" t="s">
        <v>48</v>
      </c>
      <c r="C36" s="8">
        <v>20447.010019999998</v>
      </c>
      <c r="D36" s="8">
        <v>30132.019970000001</v>
      </c>
      <c r="E36" s="8">
        <v>33563.610022000001</v>
      </c>
      <c r="F36" s="9">
        <f t="shared" si="0"/>
        <v>0.47366387264087645</v>
      </c>
      <c r="G36" s="10">
        <f t="shared" si="0"/>
        <v>0.11388516453316287</v>
      </c>
      <c r="H36" s="7" t="s">
        <v>49</v>
      </c>
      <c r="I36" s="7" t="s">
        <v>8</v>
      </c>
    </row>
    <row r="37" spans="1:9" x14ac:dyDescent="0.2">
      <c r="A37" s="7">
        <v>36</v>
      </c>
      <c r="B37" s="7" t="s">
        <v>50</v>
      </c>
      <c r="C37" s="8">
        <v>114385.45003200002</v>
      </c>
      <c r="D37" s="8">
        <v>124658.73002699997</v>
      </c>
      <c r="E37" s="8">
        <v>135269.86002000002</v>
      </c>
      <c r="F37" s="9">
        <f t="shared" si="0"/>
        <v>8.9812821404522458E-2</v>
      </c>
      <c r="G37" s="10">
        <f t="shared" si="0"/>
        <v>8.5121435062765177E-2</v>
      </c>
      <c r="H37" s="7" t="s">
        <v>10</v>
      </c>
      <c r="I37" s="7" t="s">
        <v>16</v>
      </c>
    </row>
    <row r="38" spans="1:9" x14ac:dyDescent="0.2">
      <c r="A38" s="7">
        <v>37</v>
      </c>
      <c r="B38" s="7" t="s">
        <v>51</v>
      </c>
      <c r="C38" s="8">
        <v>445370.28995200002</v>
      </c>
      <c r="D38" s="8">
        <v>451994.61996399995</v>
      </c>
      <c r="E38" s="8">
        <v>445861.38998799992</v>
      </c>
      <c r="F38" s="9">
        <f t="shared" si="0"/>
        <v>1.4873758221981698E-2</v>
      </c>
      <c r="G38" s="10">
        <f t="shared" si="0"/>
        <v>-1.3569254378489118E-2</v>
      </c>
      <c r="H38" s="7" t="s">
        <v>15</v>
      </c>
      <c r="I38" s="7" t="s">
        <v>16</v>
      </c>
    </row>
    <row r="39" spans="1:9" x14ac:dyDescent="0.2">
      <c r="A39" s="7">
        <v>38</v>
      </c>
      <c r="B39" s="7" t="s">
        <v>52</v>
      </c>
      <c r="C39" s="8">
        <v>134083.86004</v>
      </c>
      <c r="D39" s="8">
        <v>171020.25000199996</v>
      </c>
      <c r="E39" s="8">
        <v>248839.21998599998</v>
      </c>
      <c r="F39" s="9">
        <f t="shared" si="0"/>
        <v>0.27547230480224144</v>
      </c>
      <c r="G39" s="10">
        <f t="shared" si="0"/>
        <v>0.45502781093519623</v>
      </c>
      <c r="H39" s="7" t="s">
        <v>15</v>
      </c>
      <c r="I39" s="7" t="s">
        <v>16</v>
      </c>
    </row>
    <row r="40" spans="1:9" x14ac:dyDescent="0.2">
      <c r="A40" s="7">
        <v>39</v>
      </c>
      <c r="B40" s="7" t="s">
        <v>53</v>
      </c>
      <c r="C40" s="8">
        <v>139062.80002399997</v>
      </c>
      <c r="D40" s="8">
        <v>146931.61002000005</v>
      </c>
      <c r="E40" s="8">
        <v>164682.13004100003</v>
      </c>
      <c r="F40" s="9">
        <f t="shared" si="0"/>
        <v>5.6584579014963422E-2</v>
      </c>
      <c r="G40" s="10">
        <f t="shared" si="0"/>
        <v>0.12080804136416805</v>
      </c>
      <c r="H40" s="7" t="s">
        <v>10</v>
      </c>
      <c r="I40" s="7" t="s">
        <v>8</v>
      </c>
    </row>
    <row r="41" spans="1:9" x14ac:dyDescent="0.2">
      <c r="A41" s="7">
        <v>40</v>
      </c>
      <c r="B41" s="7" t="s">
        <v>54</v>
      </c>
      <c r="C41" s="8">
        <v>27126.690081000008</v>
      </c>
      <c r="D41" s="8">
        <v>32191.409996000002</v>
      </c>
      <c r="E41" s="8">
        <v>31450.070014999998</v>
      </c>
      <c r="F41" s="9">
        <f t="shared" si="0"/>
        <v>0.18670615175964317</v>
      </c>
      <c r="G41" s="10">
        <f t="shared" si="0"/>
        <v>-2.3029124263029208E-2</v>
      </c>
      <c r="H41" s="7" t="s">
        <v>13</v>
      </c>
      <c r="I41" s="7" t="s">
        <v>8</v>
      </c>
    </row>
    <row r="42" spans="1:9" x14ac:dyDescent="0.2">
      <c r="A42" s="7">
        <v>41</v>
      </c>
      <c r="B42" s="7" t="s">
        <v>55</v>
      </c>
      <c r="C42" s="8">
        <v>133257.92997999996</v>
      </c>
      <c r="D42" s="8">
        <v>133657.29997099994</v>
      </c>
      <c r="E42" s="8">
        <v>158343.94999600004</v>
      </c>
      <c r="F42" s="9">
        <f t="shared" si="0"/>
        <v>2.9969697942923514E-3</v>
      </c>
      <c r="G42" s="10">
        <f t="shared" si="0"/>
        <v>0.1847010977354506</v>
      </c>
      <c r="H42" s="7" t="s">
        <v>10</v>
      </c>
      <c r="I42" s="7" t="s">
        <v>16</v>
      </c>
    </row>
    <row r="43" spans="1:9" x14ac:dyDescent="0.2">
      <c r="A43" s="7">
        <v>42</v>
      </c>
      <c r="B43" s="7" t="s">
        <v>56</v>
      </c>
      <c r="C43" s="8">
        <v>77942.680005000017</v>
      </c>
      <c r="D43" s="8">
        <v>90568.830024999959</v>
      </c>
      <c r="E43" s="8">
        <v>88019.920002000013</v>
      </c>
      <c r="F43" s="9">
        <f t="shared" si="0"/>
        <v>0.16199276210658881</v>
      </c>
      <c r="G43" s="10">
        <f t="shared" si="0"/>
        <v>-2.814334713495099E-2</v>
      </c>
      <c r="H43" s="7" t="s">
        <v>13</v>
      </c>
      <c r="I43" s="7" t="s">
        <v>8</v>
      </c>
    </row>
    <row r="44" spans="1:9" x14ac:dyDescent="0.2">
      <c r="A44" s="7">
        <v>43</v>
      </c>
      <c r="B44" s="7" t="s">
        <v>57</v>
      </c>
      <c r="C44" s="8">
        <v>213218.00002899999</v>
      </c>
      <c r="D44" s="8">
        <v>272036.21001200005</v>
      </c>
      <c r="E44" s="8">
        <v>259936.63997600003</v>
      </c>
      <c r="F44" s="9">
        <f t="shared" si="0"/>
        <v>0.27585949579772884</v>
      </c>
      <c r="G44" s="10">
        <f t="shared" si="0"/>
        <v>-4.447779225959031E-2</v>
      </c>
      <c r="H44" s="7" t="s">
        <v>10</v>
      </c>
      <c r="I44" s="7" t="s">
        <v>8</v>
      </c>
    </row>
    <row r="45" spans="1:9" x14ac:dyDescent="0.2">
      <c r="A45" s="7">
        <v>44</v>
      </c>
      <c r="B45" s="7" t="s">
        <v>58</v>
      </c>
      <c r="C45" s="8">
        <v>21105.229983999994</v>
      </c>
      <c r="D45" s="8">
        <v>28746.100014000003</v>
      </c>
      <c r="E45" s="8">
        <v>41895.080024999996</v>
      </c>
      <c r="F45" s="9">
        <f t="shared" si="0"/>
        <v>0.36203680489587653</v>
      </c>
      <c r="G45" s="10">
        <f t="shared" si="0"/>
        <v>0.45741787597608513</v>
      </c>
      <c r="H45" s="7" t="s">
        <v>49</v>
      </c>
      <c r="I45" s="7" t="s">
        <v>8</v>
      </c>
    </row>
    <row r="46" spans="1:9" x14ac:dyDescent="0.2">
      <c r="A46" s="7">
        <v>45</v>
      </c>
      <c r="B46" s="7" t="s">
        <v>59</v>
      </c>
      <c r="C46" s="8">
        <v>123689.93998700001</v>
      </c>
      <c r="D46" s="8">
        <v>88876.079941000033</v>
      </c>
      <c r="E46" s="8">
        <v>152627.17001900001</v>
      </c>
      <c r="F46" s="9">
        <f t="shared" si="0"/>
        <v>-0.28146072388473115</v>
      </c>
      <c r="G46" s="10">
        <f t="shared" si="0"/>
        <v>0.71730312723424394</v>
      </c>
      <c r="H46" s="7" t="s">
        <v>13</v>
      </c>
      <c r="I46" s="7" t="s">
        <v>8</v>
      </c>
    </row>
    <row r="47" spans="1:9" x14ac:dyDescent="0.2">
      <c r="A47" s="7">
        <v>46</v>
      </c>
      <c r="B47" s="7" t="s">
        <v>60</v>
      </c>
      <c r="C47" s="8">
        <v>102519.32007300001</v>
      </c>
      <c r="D47" s="8">
        <v>112534.56002200001</v>
      </c>
      <c r="E47" s="8">
        <v>152736.92005999997</v>
      </c>
      <c r="F47" s="9">
        <f t="shared" si="0"/>
        <v>9.7691244361243657E-2</v>
      </c>
      <c r="G47" s="10">
        <f t="shared" si="0"/>
        <v>0.35724456584839881</v>
      </c>
      <c r="H47" s="7" t="s">
        <v>13</v>
      </c>
      <c r="I47" s="7" t="s">
        <v>16</v>
      </c>
    </row>
    <row r="48" spans="1:9" x14ac:dyDescent="0.2">
      <c r="A48" s="7">
        <v>47</v>
      </c>
      <c r="B48" s="7" t="s">
        <v>61</v>
      </c>
      <c r="C48" s="8">
        <v>9327.6700400000009</v>
      </c>
      <c r="D48" s="8">
        <v>8114.1800659999972</v>
      </c>
      <c r="E48" s="8">
        <v>5466.9099709999991</v>
      </c>
      <c r="F48" s="9">
        <f t="shared" si="0"/>
        <v>-0.13009572259698024</v>
      </c>
      <c r="G48" s="10">
        <f t="shared" si="0"/>
        <v>-0.32625232290476003</v>
      </c>
      <c r="H48" s="7" t="s">
        <v>10</v>
      </c>
      <c r="I48" s="7" t="s">
        <v>8</v>
      </c>
    </row>
    <row r="49" spans="1:9" x14ac:dyDescent="0.2">
      <c r="A49" s="7">
        <v>48</v>
      </c>
      <c r="B49" s="7" t="s">
        <v>62</v>
      </c>
      <c r="C49" s="8">
        <v>22739.080002999995</v>
      </c>
      <c r="D49" s="8">
        <v>19494.329985999997</v>
      </c>
      <c r="E49" s="8">
        <v>15092.280003</v>
      </c>
      <c r="F49" s="9">
        <f t="shared" si="0"/>
        <v>-0.14269486789139729</v>
      </c>
      <c r="G49" s="10">
        <f t="shared" si="0"/>
        <v>-0.22581181226343061</v>
      </c>
      <c r="H49" s="7" t="s">
        <v>13</v>
      </c>
      <c r="I49" s="7" t="s">
        <v>8</v>
      </c>
    </row>
    <row r="50" spans="1:9" x14ac:dyDescent="0.2">
      <c r="A50" s="7">
        <v>49</v>
      </c>
      <c r="B50" s="7" t="s">
        <v>63</v>
      </c>
      <c r="C50" s="8">
        <v>38266.300047000004</v>
      </c>
      <c r="D50" s="8">
        <v>39552.469969000005</v>
      </c>
      <c r="E50" s="8">
        <v>60415.569971999998</v>
      </c>
      <c r="F50" s="9">
        <f t="shared" si="0"/>
        <v>3.3611034263053452E-2</v>
      </c>
      <c r="G50" s="10">
        <f t="shared" si="0"/>
        <v>0.5274790681682292</v>
      </c>
      <c r="H50" s="7" t="s">
        <v>13</v>
      </c>
      <c r="I50" s="7" t="s">
        <v>8</v>
      </c>
    </row>
    <row r="51" spans="1:9" x14ac:dyDescent="0.2">
      <c r="A51" s="7">
        <v>50</v>
      </c>
      <c r="B51" s="7" t="s">
        <v>64</v>
      </c>
      <c r="C51" s="8">
        <v>60308.820039999991</v>
      </c>
      <c r="D51" s="8">
        <v>64067.299937000003</v>
      </c>
      <c r="E51" s="8">
        <v>75183.819961000001</v>
      </c>
      <c r="F51" s="9">
        <f t="shared" si="0"/>
        <v>6.2320567613612564E-2</v>
      </c>
      <c r="G51" s="10">
        <f t="shared" si="0"/>
        <v>0.17351316560759275</v>
      </c>
      <c r="H51" s="7" t="s">
        <v>13</v>
      </c>
      <c r="I51" s="7" t="s">
        <v>8</v>
      </c>
    </row>
    <row r="52" spans="1:9" x14ac:dyDescent="0.2">
      <c r="A52" s="7">
        <v>51</v>
      </c>
      <c r="B52" s="7" t="s">
        <v>65</v>
      </c>
      <c r="C52" s="8">
        <v>101878.90004400001</v>
      </c>
      <c r="D52" s="8">
        <v>99818.280027999994</v>
      </c>
      <c r="E52" s="8">
        <v>119085.69995999997</v>
      </c>
      <c r="F52" s="9">
        <f t="shared" si="0"/>
        <v>-2.022617063111266E-2</v>
      </c>
      <c r="G52" s="10">
        <f t="shared" si="0"/>
        <v>0.19302496423095325</v>
      </c>
      <c r="H52" s="7" t="s">
        <v>10</v>
      </c>
      <c r="I52" s="7" t="s">
        <v>8</v>
      </c>
    </row>
    <row r="53" spans="1:9" x14ac:dyDescent="0.2">
      <c r="A53" s="7">
        <v>52</v>
      </c>
      <c r="B53" s="7" t="s">
        <v>66</v>
      </c>
      <c r="C53" s="8">
        <v>112975.91002600009</v>
      </c>
      <c r="D53" s="8">
        <v>201258.87996999995</v>
      </c>
      <c r="E53" s="8">
        <v>231514.56003599995</v>
      </c>
      <c r="F53" s="9">
        <f t="shared" si="0"/>
        <v>0.78143181076109569</v>
      </c>
      <c r="G53" s="10">
        <f t="shared" si="0"/>
        <v>0.1503321496696691</v>
      </c>
      <c r="H53" s="7" t="s">
        <v>10</v>
      </c>
      <c r="I53" s="7" t="s">
        <v>16</v>
      </c>
    </row>
    <row r="54" spans="1:9" x14ac:dyDescent="0.2">
      <c r="A54" s="7">
        <v>53</v>
      </c>
      <c r="B54" s="7" t="s">
        <v>67</v>
      </c>
      <c r="C54" s="8">
        <v>45120.419998999998</v>
      </c>
      <c r="D54" s="8">
        <v>50360.939970000007</v>
      </c>
      <c r="E54" s="8">
        <v>74501.519958000004</v>
      </c>
      <c r="F54" s="9">
        <f t="shared" si="0"/>
        <v>0.11614519481680699</v>
      </c>
      <c r="G54" s="10">
        <f t="shared" si="0"/>
        <v>0.47935125917785754</v>
      </c>
      <c r="H54" s="7" t="s">
        <v>15</v>
      </c>
      <c r="I54" s="7" t="s">
        <v>16</v>
      </c>
    </row>
    <row r="55" spans="1:9" x14ac:dyDescent="0.2">
      <c r="A55" s="7">
        <v>54</v>
      </c>
      <c r="B55" s="7" t="s">
        <v>68</v>
      </c>
      <c r="C55" s="8">
        <v>33939.779977999999</v>
      </c>
      <c r="D55" s="8">
        <v>23794.549994000001</v>
      </c>
      <c r="E55" s="8">
        <v>33033.439987000005</v>
      </c>
      <c r="F55" s="9">
        <f t="shared" si="0"/>
        <v>-0.29891855488091573</v>
      </c>
      <c r="G55" s="10">
        <f t="shared" si="0"/>
        <v>0.38827756756608844</v>
      </c>
      <c r="H55" s="7" t="s">
        <v>13</v>
      </c>
      <c r="I55" s="7" t="s">
        <v>8</v>
      </c>
    </row>
    <row r="56" spans="1:9" x14ac:dyDescent="0.2">
      <c r="A56" s="7">
        <v>55</v>
      </c>
      <c r="B56" s="7" t="s">
        <v>69</v>
      </c>
      <c r="C56" s="8">
        <v>7938.3500089999998</v>
      </c>
      <c r="D56" s="8">
        <v>5471.230015000001</v>
      </c>
      <c r="E56" s="8">
        <v>11071.999988000001</v>
      </c>
      <c r="F56" s="9">
        <f t="shared" si="0"/>
        <v>-0.31078498569638957</v>
      </c>
      <c r="G56" s="10">
        <f t="shared" si="0"/>
        <v>1.0236765695547163</v>
      </c>
      <c r="H56" s="7" t="s">
        <v>10</v>
      </c>
      <c r="I56" s="7" t="s">
        <v>8</v>
      </c>
    </row>
    <row r="57" spans="1:9" x14ac:dyDescent="0.2">
      <c r="A57" s="7">
        <v>56</v>
      </c>
      <c r="B57" s="7" t="s">
        <v>70</v>
      </c>
      <c r="C57" s="8">
        <v>137524.11000499997</v>
      </c>
      <c r="D57" s="8">
        <v>108322.21995999997</v>
      </c>
      <c r="E57" s="8">
        <v>113180.78993199999</v>
      </c>
      <c r="F57" s="9">
        <f t="shared" si="0"/>
        <v>-0.21234014925774325</v>
      </c>
      <c r="G57" s="10">
        <f t="shared" si="0"/>
        <v>4.4852939441179573E-2</v>
      </c>
      <c r="H57" s="7" t="s">
        <v>15</v>
      </c>
      <c r="I57" s="7" t="s">
        <v>16</v>
      </c>
    </row>
    <row r="58" spans="1:9" x14ac:dyDescent="0.2">
      <c r="A58" s="7">
        <v>57</v>
      </c>
      <c r="B58" s="7" t="s">
        <v>71</v>
      </c>
      <c r="C58" s="8">
        <v>226268.24005799997</v>
      </c>
      <c r="D58" s="8">
        <v>187532.18995700002</v>
      </c>
      <c r="E58" s="8">
        <v>286613.68003999989</v>
      </c>
      <c r="F58" s="9">
        <f t="shared" si="0"/>
        <v>-0.17119525962225465</v>
      </c>
      <c r="G58" s="10">
        <f t="shared" si="0"/>
        <v>0.52834390781507234</v>
      </c>
      <c r="H58" s="7" t="s">
        <v>45</v>
      </c>
      <c r="I58" s="7" t="s">
        <v>16</v>
      </c>
    </row>
    <row r="59" spans="1:9" x14ac:dyDescent="0.2">
      <c r="A59" s="7">
        <v>58</v>
      </c>
      <c r="B59" s="7" t="s">
        <v>72</v>
      </c>
      <c r="C59" s="8">
        <v>13014.309976</v>
      </c>
      <c r="D59" s="8">
        <v>8645.7299859999985</v>
      </c>
      <c r="E59" s="8">
        <v>15532.210036000002</v>
      </c>
      <c r="F59" s="9">
        <f t="shared" si="0"/>
        <v>-0.33567511439762882</v>
      </c>
      <c r="G59" s="10">
        <f t="shared" si="0"/>
        <v>0.7965180570236704</v>
      </c>
      <c r="H59" s="7" t="s">
        <v>10</v>
      </c>
      <c r="I59" s="7" t="s">
        <v>8</v>
      </c>
    </row>
    <row r="60" spans="1:9" x14ac:dyDescent="0.2">
      <c r="A60" s="7">
        <v>59</v>
      </c>
      <c r="B60" s="7" t="s">
        <v>73</v>
      </c>
      <c r="C60" s="8">
        <v>210908.06002499998</v>
      </c>
      <c r="D60" s="8">
        <v>292131.41996599996</v>
      </c>
      <c r="E60" s="8">
        <v>282748.49999899999</v>
      </c>
      <c r="F60" s="9">
        <f t="shared" si="0"/>
        <v>0.38511264069932727</v>
      </c>
      <c r="G60" s="10">
        <f t="shared" si="0"/>
        <v>-3.2118831887689478E-2</v>
      </c>
      <c r="H60" s="7" t="s">
        <v>10</v>
      </c>
      <c r="I60" s="7" t="s">
        <v>16</v>
      </c>
    </row>
    <row r="61" spans="1:9" x14ac:dyDescent="0.2">
      <c r="A61" s="7">
        <v>60</v>
      </c>
      <c r="B61" s="7" t="s">
        <v>74</v>
      </c>
      <c r="C61" s="8">
        <v>98041.779937999992</v>
      </c>
      <c r="D61" s="8">
        <v>122717.03004999999</v>
      </c>
      <c r="E61" s="8">
        <v>67078.830044999995</v>
      </c>
      <c r="F61" s="9">
        <f t="shared" si="0"/>
        <v>0.25168096833415526</v>
      </c>
      <c r="G61" s="10">
        <f t="shared" si="0"/>
        <v>-0.45338613542334499</v>
      </c>
      <c r="H61" s="7" t="s">
        <v>13</v>
      </c>
      <c r="I61" s="7" t="s">
        <v>16</v>
      </c>
    </row>
    <row r="62" spans="1:9" x14ac:dyDescent="0.2">
      <c r="A62" s="7">
        <v>61</v>
      </c>
      <c r="B62" s="7" t="s">
        <v>75</v>
      </c>
      <c r="C62" s="8">
        <v>2722.4599769999986</v>
      </c>
      <c r="D62" s="11"/>
      <c r="E62" s="8">
        <v>825.32999600000005</v>
      </c>
      <c r="F62" s="9">
        <f t="shared" si="0"/>
        <v>-1</v>
      </c>
      <c r="G62" s="10" t="e">
        <f t="shared" si="0"/>
        <v>#DIV/0!</v>
      </c>
      <c r="H62" s="7" t="s">
        <v>10</v>
      </c>
      <c r="I62" s="7" t="s">
        <v>8</v>
      </c>
    </row>
    <row r="63" spans="1:9" x14ac:dyDescent="0.2">
      <c r="A63" s="7">
        <v>62</v>
      </c>
      <c r="B63" s="7" t="s">
        <v>76</v>
      </c>
      <c r="C63" s="8">
        <v>96461.839983000013</v>
      </c>
      <c r="D63" s="8">
        <v>88628.799997000009</v>
      </c>
      <c r="E63" s="8">
        <v>92445.589978999982</v>
      </c>
      <c r="F63" s="9">
        <f t="shared" si="0"/>
        <v>-8.1203509982605157E-2</v>
      </c>
      <c r="G63" s="10">
        <f t="shared" si="0"/>
        <v>4.3064895182256417E-2</v>
      </c>
      <c r="H63" s="7" t="s">
        <v>10</v>
      </c>
      <c r="I63" s="7" t="s">
        <v>8</v>
      </c>
    </row>
    <row r="64" spans="1:9" x14ac:dyDescent="0.2">
      <c r="A64" s="7">
        <v>63</v>
      </c>
      <c r="B64" s="7" t="s">
        <v>77</v>
      </c>
      <c r="C64" s="8">
        <v>37970.280018000012</v>
      </c>
      <c r="D64" s="8">
        <v>124396.95998100002</v>
      </c>
      <c r="E64" s="8">
        <v>185910.11004699997</v>
      </c>
      <c r="F64" s="9">
        <f t="shared" si="0"/>
        <v>2.2761665155492397</v>
      </c>
      <c r="G64" s="10">
        <f t="shared" si="0"/>
        <v>0.49449078237438648</v>
      </c>
      <c r="H64" s="7" t="s">
        <v>49</v>
      </c>
      <c r="I64" s="7" t="s">
        <v>16</v>
      </c>
    </row>
    <row r="65" spans="1:9" x14ac:dyDescent="0.2">
      <c r="A65" s="7">
        <v>64</v>
      </c>
      <c r="B65" s="7" t="s">
        <v>78</v>
      </c>
      <c r="C65" s="8">
        <v>58747.770059999995</v>
      </c>
      <c r="D65" s="8">
        <v>30347.500003000001</v>
      </c>
      <c r="E65" s="8">
        <v>50644.360012999998</v>
      </c>
      <c r="F65" s="9">
        <f t="shared" si="0"/>
        <v>-0.48342720120260502</v>
      </c>
      <c r="G65" s="10">
        <f t="shared" si="0"/>
        <v>0.66881489440624597</v>
      </c>
      <c r="H65" s="7" t="s">
        <v>10</v>
      </c>
      <c r="I65" s="7" t="s">
        <v>8</v>
      </c>
    </row>
    <row r="66" spans="1:9" x14ac:dyDescent="0.2">
      <c r="A66" s="7">
        <v>65</v>
      </c>
      <c r="B66" s="7" t="s">
        <v>79</v>
      </c>
      <c r="C66" s="8">
        <v>131045.61003800001</v>
      </c>
      <c r="D66" s="8">
        <v>127369.65001499998</v>
      </c>
      <c r="E66" s="8">
        <v>161410.00001900006</v>
      </c>
      <c r="F66" s="9">
        <f t="shared" si="0"/>
        <v>-2.8050997068380219E-2</v>
      </c>
      <c r="G66" s="10">
        <f t="shared" si="0"/>
        <v>0.2672563675882853</v>
      </c>
      <c r="H66" s="7" t="s">
        <v>10</v>
      </c>
      <c r="I66" s="7" t="s">
        <v>8</v>
      </c>
    </row>
    <row r="67" spans="1:9" x14ac:dyDescent="0.2">
      <c r="A67" s="7">
        <v>66</v>
      </c>
      <c r="B67" s="7" t="s">
        <v>80</v>
      </c>
      <c r="C67" s="8">
        <v>92420.840013999987</v>
      </c>
      <c r="D67" s="8">
        <v>99113.02003699998</v>
      </c>
      <c r="E67" s="8">
        <v>108922.23999199999</v>
      </c>
      <c r="F67" s="9">
        <f t="shared" ref="F67:G130" si="1">(D67-C67)/C67</f>
        <v>7.2409859312967256E-2</v>
      </c>
      <c r="G67" s="10">
        <f t="shared" si="1"/>
        <v>9.8970044009738758E-2</v>
      </c>
      <c r="H67" s="7" t="s">
        <v>49</v>
      </c>
      <c r="I67" s="7" t="s">
        <v>8</v>
      </c>
    </row>
    <row r="68" spans="1:9" x14ac:dyDescent="0.2">
      <c r="A68" s="7">
        <v>67</v>
      </c>
      <c r="B68" s="7" t="s">
        <v>81</v>
      </c>
      <c r="C68" s="8">
        <v>128796.960013</v>
      </c>
      <c r="D68" s="8">
        <v>135499.25992500002</v>
      </c>
      <c r="E68" s="8">
        <v>144826.47003500001</v>
      </c>
      <c r="F68" s="9">
        <f t="shared" si="1"/>
        <v>5.2037718214183987E-2</v>
      </c>
      <c r="G68" s="10">
        <f t="shared" si="1"/>
        <v>6.883587493513009E-2</v>
      </c>
      <c r="H68" s="7" t="s">
        <v>45</v>
      </c>
      <c r="I68" s="7" t="s">
        <v>16</v>
      </c>
    </row>
    <row r="69" spans="1:9" x14ac:dyDescent="0.2">
      <c r="A69" s="7">
        <v>68</v>
      </c>
      <c r="B69" s="7" t="s">
        <v>82</v>
      </c>
      <c r="C69" s="8">
        <v>12098.210020000002</v>
      </c>
      <c r="D69" s="8">
        <v>9405.700014</v>
      </c>
      <c r="E69" s="8">
        <v>15718.620025999997</v>
      </c>
      <c r="F69" s="9">
        <f t="shared" si="1"/>
        <v>-0.22255441106981227</v>
      </c>
      <c r="G69" s="10">
        <f t="shared" si="1"/>
        <v>0.67118024204508686</v>
      </c>
      <c r="H69" s="7" t="s">
        <v>10</v>
      </c>
      <c r="I69" s="7" t="s">
        <v>8</v>
      </c>
    </row>
    <row r="70" spans="1:9" x14ac:dyDescent="0.2">
      <c r="A70" s="7">
        <v>69</v>
      </c>
      <c r="B70" s="7" t="s">
        <v>83</v>
      </c>
      <c r="C70" s="8">
        <v>179315.44999700005</v>
      </c>
      <c r="D70" s="8">
        <v>181421.28996299999</v>
      </c>
      <c r="E70" s="8">
        <v>156392.71010000003</v>
      </c>
      <c r="F70" s="9">
        <f t="shared" si="1"/>
        <v>1.1743773144116539E-2</v>
      </c>
      <c r="G70" s="10">
        <f t="shared" si="1"/>
        <v>-0.13795833922305603</v>
      </c>
      <c r="H70" s="7" t="s">
        <v>10</v>
      </c>
      <c r="I70" s="7" t="s">
        <v>16</v>
      </c>
    </row>
    <row r="71" spans="1:9" x14ac:dyDescent="0.2">
      <c r="A71" s="7">
        <v>70</v>
      </c>
      <c r="B71" s="7" t="s">
        <v>84</v>
      </c>
      <c r="C71" s="8">
        <v>204654.180016</v>
      </c>
      <c r="D71" s="8">
        <v>158324.19007699998</v>
      </c>
      <c r="E71" s="8">
        <v>224334.09999700001</v>
      </c>
      <c r="F71" s="9">
        <f t="shared" si="1"/>
        <v>-0.22638184050468899</v>
      </c>
      <c r="G71" s="10">
        <f t="shared" si="1"/>
        <v>0.41692877056813954</v>
      </c>
      <c r="H71" s="7" t="s">
        <v>15</v>
      </c>
      <c r="I71" s="7" t="s">
        <v>8</v>
      </c>
    </row>
    <row r="72" spans="1:9" x14ac:dyDescent="0.2">
      <c r="A72" s="7">
        <v>71</v>
      </c>
      <c r="B72" s="7" t="s">
        <v>85</v>
      </c>
      <c r="C72" s="8">
        <v>57578.33997299998</v>
      </c>
      <c r="D72" s="8">
        <v>52792.620006999998</v>
      </c>
      <c r="E72" s="8">
        <v>64019.210041000013</v>
      </c>
      <c r="F72" s="9">
        <f t="shared" si="1"/>
        <v>-8.3116671447008267E-2</v>
      </c>
      <c r="G72" s="10">
        <f t="shared" si="1"/>
        <v>0.21265453452606509</v>
      </c>
      <c r="H72" s="7" t="s">
        <v>10</v>
      </c>
      <c r="I72" s="7" t="s">
        <v>8</v>
      </c>
    </row>
    <row r="73" spans="1:9" x14ac:dyDescent="0.2">
      <c r="A73" s="7">
        <v>72</v>
      </c>
      <c r="B73" s="7" t="s">
        <v>86</v>
      </c>
      <c r="C73" s="8">
        <v>170135.00000100001</v>
      </c>
      <c r="D73" s="8">
        <v>185819.26000200008</v>
      </c>
      <c r="E73" s="8">
        <v>227537.63012600003</v>
      </c>
      <c r="F73" s="9">
        <f t="shared" si="1"/>
        <v>9.2187145507437548E-2</v>
      </c>
      <c r="G73" s="10">
        <f t="shared" si="1"/>
        <v>0.22451047390647724</v>
      </c>
      <c r="H73" s="7" t="s">
        <v>15</v>
      </c>
      <c r="I73" s="7" t="s">
        <v>16</v>
      </c>
    </row>
    <row r="74" spans="1:9" x14ac:dyDescent="0.2">
      <c r="A74" s="7">
        <v>73</v>
      </c>
      <c r="B74" s="7" t="s">
        <v>87</v>
      </c>
      <c r="C74" s="8">
        <v>48144.259992000007</v>
      </c>
      <c r="D74" s="8">
        <v>47282.000018999985</v>
      </c>
      <c r="E74" s="8">
        <v>49132.189992999993</v>
      </c>
      <c r="F74" s="9">
        <f t="shared" si="1"/>
        <v>-1.7909922660423096E-2</v>
      </c>
      <c r="G74" s="10">
        <f t="shared" si="1"/>
        <v>3.913095836167084E-2</v>
      </c>
      <c r="H74" s="7" t="s">
        <v>15</v>
      </c>
      <c r="I74" s="7" t="s">
        <v>8</v>
      </c>
    </row>
    <row r="75" spans="1:9" x14ac:dyDescent="0.2">
      <c r="A75" s="7">
        <v>74</v>
      </c>
      <c r="B75" s="7" t="s">
        <v>88</v>
      </c>
      <c r="C75" s="8">
        <v>11347.400008000004</v>
      </c>
      <c r="D75" s="8">
        <v>9052.2000100000005</v>
      </c>
      <c r="E75" s="8">
        <v>8947.6700010000022</v>
      </c>
      <c r="F75" s="9">
        <f t="shared" si="1"/>
        <v>-0.2022665981971086</v>
      </c>
      <c r="G75" s="10">
        <f t="shared" si="1"/>
        <v>-1.15474701050047E-2</v>
      </c>
      <c r="H75" s="7" t="s">
        <v>13</v>
      </c>
      <c r="I75" s="7" t="s">
        <v>8</v>
      </c>
    </row>
    <row r="76" spans="1:9" x14ac:dyDescent="0.2">
      <c r="A76" s="7">
        <v>75</v>
      </c>
      <c r="B76" s="7" t="s">
        <v>89</v>
      </c>
      <c r="C76" s="8">
        <v>79378.199974000003</v>
      </c>
      <c r="D76" s="8">
        <v>54481.939979999996</v>
      </c>
      <c r="E76" s="8">
        <v>79933.53996699999</v>
      </c>
      <c r="F76" s="9">
        <f t="shared" si="1"/>
        <v>-0.31364102489291357</v>
      </c>
      <c r="G76" s="10">
        <f t="shared" si="1"/>
        <v>0.46715663936238555</v>
      </c>
      <c r="H76" s="7" t="s">
        <v>10</v>
      </c>
      <c r="I76" s="7" t="s">
        <v>8</v>
      </c>
    </row>
    <row r="77" spans="1:9" x14ac:dyDescent="0.2">
      <c r="A77" s="7">
        <v>76</v>
      </c>
      <c r="B77" s="7" t="s">
        <v>90</v>
      </c>
      <c r="C77" s="8">
        <v>85038.960024000015</v>
      </c>
      <c r="D77" s="8">
        <v>76099.169949999981</v>
      </c>
      <c r="E77" s="8">
        <v>71655.459988000002</v>
      </c>
      <c r="F77" s="9">
        <f t="shared" si="1"/>
        <v>-0.10512581611389664</v>
      </c>
      <c r="G77" s="10">
        <f t="shared" si="1"/>
        <v>-5.8393671901016311E-2</v>
      </c>
      <c r="H77" s="7" t="s">
        <v>13</v>
      </c>
      <c r="I77" s="7" t="s">
        <v>8</v>
      </c>
    </row>
    <row r="78" spans="1:9" x14ac:dyDescent="0.2">
      <c r="A78" s="7">
        <v>77</v>
      </c>
      <c r="B78" s="7" t="s">
        <v>91</v>
      </c>
      <c r="C78" s="8">
        <v>42641.76999999999</v>
      </c>
      <c r="D78" s="8">
        <v>80594.929950999998</v>
      </c>
      <c r="E78" s="8">
        <v>52862.889979</v>
      </c>
      <c r="F78" s="9">
        <f t="shared" si="1"/>
        <v>0.89004654241603987</v>
      </c>
      <c r="G78" s="10">
        <f t="shared" si="1"/>
        <v>-0.34409161952073769</v>
      </c>
      <c r="H78" s="7" t="s">
        <v>13</v>
      </c>
      <c r="I78" s="7" t="s">
        <v>16</v>
      </c>
    </row>
    <row r="79" spans="1:9" x14ac:dyDescent="0.2">
      <c r="A79" s="7">
        <v>78</v>
      </c>
      <c r="B79" s="7" t="s">
        <v>92</v>
      </c>
      <c r="C79" s="8">
        <v>85021.279955999984</v>
      </c>
      <c r="D79" s="8">
        <v>92810.479993999979</v>
      </c>
      <c r="E79" s="8">
        <v>98020.31998499998</v>
      </c>
      <c r="F79" s="9">
        <f t="shared" si="1"/>
        <v>9.1614711540817129E-2</v>
      </c>
      <c r="G79" s="10">
        <f t="shared" si="1"/>
        <v>5.6134177857250681E-2</v>
      </c>
      <c r="H79" s="7" t="s">
        <v>49</v>
      </c>
      <c r="I79" s="7" t="s">
        <v>8</v>
      </c>
    </row>
    <row r="80" spans="1:9" x14ac:dyDescent="0.2">
      <c r="A80" s="7">
        <v>79</v>
      </c>
      <c r="B80" s="7" t="s">
        <v>93</v>
      </c>
      <c r="C80" s="8">
        <v>40821.829983000011</v>
      </c>
      <c r="D80" s="8">
        <v>26821.599991000003</v>
      </c>
      <c r="E80" s="8">
        <v>42568.999956</v>
      </c>
      <c r="F80" s="9">
        <f t="shared" si="1"/>
        <v>-0.34295939201722003</v>
      </c>
      <c r="G80" s="10">
        <f t="shared" si="1"/>
        <v>0.58711635287544528</v>
      </c>
      <c r="H80" s="7" t="s">
        <v>49</v>
      </c>
      <c r="I80" s="7" t="s">
        <v>8</v>
      </c>
    </row>
    <row r="81" spans="1:9" x14ac:dyDescent="0.2">
      <c r="A81" s="7">
        <v>80</v>
      </c>
      <c r="B81" s="7" t="s">
        <v>94</v>
      </c>
      <c r="C81" s="8">
        <v>167503.16996900004</v>
      </c>
      <c r="D81" s="8">
        <v>183410.69998600005</v>
      </c>
      <c r="E81" s="8">
        <v>221496.60004299998</v>
      </c>
      <c r="F81" s="9">
        <f t="shared" si="1"/>
        <v>9.4968531162389541E-2</v>
      </c>
      <c r="G81" s="10">
        <f t="shared" si="1"/>
        <v>0.20765364321660118</v>
      </c>
      <c r="H81" s="7" t="s">
        <v>45</v>
      </c>
      <c r="I81" s="7" t="s">
        <v>8</v>
      </c>
    </row>
    <row r="82" spans="1:9" x14ac:dyDescent="0.2">
      <c r="A82" s="7">
        <v>81</v>
      </c>
      <c r="B82" s="7" t="s">
        <v>95</v>
      </c>
      <c r="C82" s="8">
        <v>68304.399916000024</v>
      </c>
      <c r="D82" s="8">
        <v>83458.069978000029</v>
      </c>
      <c r="E82" s="8">
        <v>110011.909988</v>
      </c>
      <c r="F82" s="9">
        <f t="shared" si="1"/>
        <v>0.22185496220793707</v>
      </c>
      <c r="G82" s="10">
        <f t="shared" si="1"/>
        <v>0.31816983087435041</v>
      </c>
      <c r="H82" s="7" t="s">
        <v>15</v>
      </c>
      <c r="I82" s="7" t="s">
        <v>8</v>
      </c>
    </row>
    <row r="83" spans="1:9" x14ac:dyDescent="0.2">
      <c r="A83" s="7">
        <v>82</v>
      </c>
      <c r="B83" s="7" t="s">
        <v>96</v>
      </c>
      <c r="C83" s="8">
        <v>211845.07003500001</v>
      </c>
      <c r="D83" s="8">
        <v>233684.40001600006</v>
      </c>
      <c r="E83" s="8">
        <v>262513.57998599997</v>
      </c>
      <c r="F83" s="9">
        <f t="shared" si="1"/>
        <v>0.10309104657187376</v>
      </c>
      <c r="G83" s="10">
        <f t="shared" si="1"/>
        <v>0.1233680124476688</v>
      </c>
      <c r="H83" s="7" t="s">
        <v>10</v>
      </c>
      <c r="I83" s="7" t="s">
        <v>16</v>
      </c>
    </row>
    <row r="84" spans="1:9" x14ac:dyDescent="0.2">
      <c r="A84" s="7">
        <v>83</v>
      </c>
      <c r="B84" s="7" t="s">
        <v>97</v>
      </c>
      <c r="C84" s="8">
        <v>82096.620114000019</v>
      </c>
      <c r="D84" s="8">
        <v>74466.920011000009</v>
      </c>
      <c r="E84" s="8">
        <v>109661.63006800001</v>
      </c>
      <c r="F84" s="9">
        <f t="shared" si="1"/>
        <v>-9.2935617719771504E-2</v>
      </c>
      <c r="G84" s="10">
        <f t="shared" si="1"/>
        <v>0.47262207234838177</v>
      </c>
      <c r="H84" s="7" t="s">
        <v>13</v>
      </c>
      <c r="I84" s="7" t="s">
        <v>8</v>
      </c>
    </row>
    <row r="85" spans="1:9" x14ac:dyDescent="0.2">
      <c r="A85" s="7">
        <v>84</v>
      </c>
      <c r="B85" s="7" t="s">
        <v>98</v>
      </c>
      <c r="C85" s="8">
        <v>30804.490002999999</v>
      </c>
      <c r="D85" s="8">
        <v>28005.929943000003</v>
      </c>
      <c r="E85" s="8">
        <v>26371.850033000002</v>
      </c>
      <c r="F85" s="9">
        <f t="shared" si="1"/>
        <v>-9.0849095691162202E-2</v>
      </c>
      <c r="G85" s="10">
        <f t="shared" si="1"/>
        <v>-5.8347639707940983E-2</v>
      </c>
      <c r="H85" s="7" t="s">
        <v>49</v>
      </c>
      <c r="I85" s="7" t="s">
        <v>8</v>
      </c>
    </row>
    <row r="86" spans="1:9" x14ac:dyDescent="0.2">
      <c r="A86" s="7">
        <v>85</v>
      </c>
      <c r="B86" s="7" t="s">
        <v>99</v>
      </c>
      <c r="C86" s="8">
        <v>231799.22000699997</v>
      </c>
      <c r="D86" s="8">
        <v>218517.79001200007</v>
      </c>
      <c r="E86" s="8">
        <v>216124.93004599999</v>
      </c>
      <c r="F86" s="9">
        <f t="shared" si="1"/>
        <v>-5.7297129794478249E-2</v>
      </c>
      <c r="G86" s="10">
        <f t="shared" si="1"/>
        <v>-1.0950412622554305E-2</v>
      </c>
      <c r="H86" s="7" t="s">
        <v>13</v>
      </c>
      <c r="I86" s="7" t="s">
        <v>16</v>
      </c>
    </row>
    <row r="87" spans="1:9" x14ac:dyDescent="0.2">
      <c r="A87" s="7">
        <v>86</v>
      </c>
      <c r="B87" s="7" t="s">
        <v>100</v>
      </c>
      <c r="C87" s="8">
        <v>77802.269973000031</v>
      </c>
      <c r="D87" s="8">
        <v>70251.010031999976</v>
      </c>
      <c r="E87" s="8">
        <v>88357.350000999999</v>
      </c>
      <c r="F87" s="9">
        <f t="shared" si="1"/>
        <v>-9.7057064576915208E-2</v>
      </c>
      <c r="G87" s="10">
        <f t="shared" si="1"/>
        <v>0.25773778854926666</v>
      </c>
      <c r="H87" s="7" t="s">
        <v>10</v>
      </c>
      <c r="I87" s="7" t="s">
        <v>8</v>
      </c>
    </row>
    <row r="88" spans="1:9" x14ac:dyDescent="0.2">
      <c r="A88" s="7">
        <v>87</v>
      </c>
      <c r="B88" s="7" t="s">
        <v>101</v>
      </c>
      <c r="C88" s="8">
        <v>7969.4699969999983</v>
      </c>
      <c r="D88" s="8">
        <v>3859.7000010000002</v>
      </c>
      <c r="E88" s="8">
        <v>7476.6100099999985</v>
      </c>
      <c r="F88" s="9">
        <f t="shared" si="1"/>
        <v>-0.51568924878907463</v>
      </c>
      <c r="G88" s="10">
        <f t="shared" si="1"/>
        <v>0.9370961494579636</v>
      </c>
      <c r="H88" s="7" t="s">
        <v>45</v>
      </c>
      <c r="I88" s="7" t="s">
        <v>8</v>
      </c>
    </row>
    <row r="89" spans="1:9" x14ac:dyDescent="0.2">
      <c r="A89" s="7">
        <v>88</v>
      </c>
      <c r="B89" s="7" t="s">
        <v>102</v>
      </c>
      <c r="C89" s="8">
        <v>51991.279970000018</v>
      </c>
      <c r="D89" s="8">
        <v>51515.700011000037</v>
      </c>
      <c r="E89" s="8">
        <v>48224.700008</v>
      </c>
      <c r="F89" s="9">
        <f t="shared" si="1"/>
        <v>-9.147302379829839E-3</v>
      </c>
      <c r="G89" s="10">
        <f t="shared" si="1"/>
        <v>-6.388343752093667E-2</v>
      </c>
      <c r="H89" s="7" t="s">
        <v>15</v>
      </c>
      <c r="I89" s="7" t="s">
        <v>8</v>
      </c>
    </row>
    <row r="90" spans="1:9" x14ac:dyDescent="0.2">
      <c r="A90" s="7">
        <v>89</v>
      </c>
      <c r="B90" s="7" t="s">
        <v>103</v>
      </c>
      <c r="C90" s="8">
        <v>203456.919972</v>
      </c>
      <c r="D90" s="8">
        <v>234945.64993300004</v>
      </c>
      <c r="E90" s="8">
        <v>222247.59998999996</v>
      </c>
      <c r="F90" s="9">
        <f t="shared" si="1"/>
        <v>0.15476853756231812</v>
      </c>
      <c r="G90" s="10">
        <f t="shared" si="1"/>
        <v>-5.4046754841475926E-2</v>
      </c>
      <c r="H90" s="7" t="s">
        <v>10</v>
      </c>
      <c r="I90" s="7" t="s">
        <v>8</v>
      </c>
    </row>
    <row r="91" spans="1:9" x14ac:dyDescent="0.2">
      <c r="A91" s="7">
        <v>90</v>
      </c>
      <c r="B91" s="7" t="s">
        <v>104</v>
      </c>
      <c r="C91" s="8">
        <v>67257.630035000024</v>
      </c>
      <c r="D91" s="8">
        <v>63240.43002800001</v>
      </c>
      <c r="E91" s="8">
        <v>91127.630021999998</v>
      </c>
      <c r="F91" s="9">
        <f t="shared" si="1"/>
        <v>-5.9728539422360165E-2</v>
      </c>
      <c r="G91" s="10">
        <f t="shared" si="1"/>
        <v>0.44097106837592331</v>
      </c>
      <c r="H91" s="7" t="s">
        <v>49</v>
      </c>
      <c r="I91" s="7" t="s">
        <v>8</v>
      </c>
    </row>
    <row r="92" spans="1:9" x14ac:dyDescent="0.2">
      <c r="A92" s="7">
        <v>91</v>
      </c>
      <c r="B92" s="7" t="s">
        <v>105</v>
      </c>
      <c r="C92" s="8">
        <v>84558.670048</v>
      </c>
      <c r="D92" s="8">
        <v>81577.460065000021</v>
      </c>
      <c r="E92" s="8">
        <v>100653.510033</v>
      </c>
      <c r="F92" s="9">
        <f t="shared" si="1"/>
        <v>-3.5256112487432517E-2</v>
      </c>
      <c r="G92" s="10">
        <f t="shared" si="1"/>
        <v>0.23383971446034715</v>
      </c>
      <c r="H92" s="7" t="s">
        <v>13</v>
      </c>
      <c r="I92" s="7" t="s">
        <v>16</v>
      </c>
    </row>
    <row r="93" spans="1:9" x14ac:dyDescent="0.2">
      <c r="A93" s="7">
        <v>92</v>
      </c>
      <c r="B93" s="7" t="s">
        <v>106</v>
      </c>
      <c r="C93" s="8">
        <v>25121.809974000003</v>
      </c>
      <c r="D93" s="8">
        <v>29592.940001999996</v>
      </c>
      <c r="E93" s="8">
        <v>45741.389987999995</v>
      </c>
      <c r="F93" s="9">
        <f t="shared" si="1"/>
        <v>0.17797802119462811</v>
      </c>
      <c r="G93" s="10">
        <f t="shared" si="1"/>
        <v>0.54568589619377561</v>
      </c>
      <c r="H93" s="7" t="s">
        <v>10</v>
      </c>
      <c r="I93" s="7" t="s">
        <v>16</v>
      </c>
    </row>
    <row r="94" spans="1:9" x14ac:dyDescent="0.2">
      <c r="A94" s="7">
        <v>93</v>
      </c>
      <c r="B94" s="7" t="s">
        <v>107</v>
      </c>
      <c r="C94" s="8">
        <v>44161.870014999993</v>
      </c>
      <c r="D94" s="8">
        <v>62072.920018999997</v>
      </c>
      <c r="E94" s="8">
        <v>57779.350015999997</v>
      </c>
      <c r="F94" s="9">
        <f t="shared" si="1"/>
        <v>0.40557725472033562</v>
      </c>
      <c r="G94" s="10">
        <f t="shared" si="1"/>
        <v>-6.9169776477178382E-2</v>
      </c>
      <c r="H94" s="7" t="s">
        <v>10</v>
      </c>
      <c r="I94" s="7" t="s">
        <v>8</v>
      </c>
    </row>
    <row r="95" spans="1:9" x14ac:dyDescent="0.2">
      <c r="A95" s="7">
        <v>94</v>
      </c>
      <c r="B95" s="7" t="s">
        <v>108</v>
      </c>
      <c r="C95" s="8">
        <v>126539.17001399997</v>
      </c>
      <c r="D95" s="8">
        <v>98000.049975999995</v>
      </c>
      <c r="E95" s="8">
        <v>175150.029993</v>
      </c>
      <c r="F95" s="9">
        <f t="shared" si="1"/>
        <v>-0.22553585608979798</v>
      </c>
      <c r="G95" s="10">
        <f t="shared" si="1"/>
        <v>0.78724429258856377</v>
      </c>
      <c r="H95" s="7" t="s">
        <v>15</v>
      </c>
      <c r="I95" s="7" t="s">
        <v>16</v>
      </c>
    </row>
    <row r="96" spans="1:9" x14ac:dyDescent="0.2">
      <c r="A96" s="7">
        <v>95</v>
      </c>
      <c r="B96" s="7" t="s">
        <v>109</v>
      </c>
      <c r="C96" s="8">
        <v>34514.469957000008</v>
      </c>
      <c r="D96" s="8">
        <v>28538.900005999996</v>
      </c>
      <c r="E96" s="8">
        <v>43444.450029999993</v>
      </c>
      <c r="F96" s="9">
        <f t="shared" si="1"/>
        <v>-0.17313231112761401</v>
      </c>
      <c r="G96" s="10">
        <f t="shared" si="1"/>
        <v>0.52228887661634704</v>
      </c>
      <c r="H96" s="7" t="s">
        <v>49</v>
      </c>
      <c r="I96" s="7" t="s">
        <v>8</v>
      </c>
    </row>
    <row r="97" spans="1:9" x14ac:dyDescent="0.2">
      <c r="A97" s="7">
        <v>96</v>
      </c>
      <c r="B97" s="7" t="s">
        <v>110</v>
      </c>
      <c r="C97" s="8">
        <v>82946.750061999992</v>
      </c>
      <c r="D97" s="8">
        <v>93958.129928000024</v>
      </c>
      <c r="E97" s="8">
        <v>108581.09004500002</v>
      </c>
      <c r="F97" s="9">
        <f t="shared" si="1"/>
        <v>0.13275239666134458</v>
      </c>
      <c r="G97" s="10">
        <f t="shared" si="1"/>
        <v>0.15563272841004336</v>
      </c>
      <c r="H97" s="7" t="s">
        <v>13</v>
      </c>
      <c r="I97" s="7" t="s">
        <v>8</v>
      </c>
    </row>
    <row r="98" spans="1:9" x14ac:dyDescent="0.2">
      <c r="A98" s="7">
        <v>97</v>
      </c>
      <c r="B98" s="7" t="s">
        <v>111</v>
      </c>
      <c r="C98" s="8">
        <v>2355.5700120000001</v>
      </c>
      <c r="D98" s="8">
        <v>1731.9599839999994</v>
      </c>
      <c r="E98" s="8">
        <v>10136.950041000002</v>
      </c>
      <c r="F98" s="9">
        <f t="shared" si="1"/>
        <v>-0.26473848148139895</v>
      </c>
      <c r="G98" s="10">
        <f t="shared" si="1"/>
        <v>4.8528777423532006</v>
      </c>
      <c r="H98" s="7" t="s">
        <v>10</v>
      </c>
      <c r="I98" s="7" t="s">
        <v>8</v>
      </c>
    </row>
    <row r="99" spans="1:9" x14ac:dyDescent="0.2">
      <c r="A99" s="7">
        <v>98</v>
      </c>
      <c r="B99" s="7" t="s">
        <v>112</v>
      </c>
      <c r="C99" s="8">
        <v>113029.04000699997</v>
      </c>
      <c r="D99" s="8">
        <v>100532.19992599999</v>
      </c>
      <c r="E99" s="8">
        <v>158223.82000500002</v>
      </c>
      <c r="F99" s="9">
        <f t="shared" si="1"/>
        <v>-0.11056309139868876</v>
      </c>
      <c r="G99" s="10">
        <f t="shared" si="1"/>
        <v>0.57386210708077445</v>
      </c>
      <c r="H99" s="7" t="s">
        <v>15</v>
      </c>
      <c r="I99" s="7" t="s">
        <v>8</v>
      </c>
    </row>
    <row r="100" spans="1:9" x14ac:dyDescent="0.2">
      <c r="A100" s="7">
        <v>99</v>
      </c>
      <c r="B100" s="7" t="s">
        <v>113</v>
      </c>
      <c r="C100" s="8">
        <v>25913.390009000002</v>
      </c>
      <c r="D100" s="8">
        <v>18413.619975999994</v>
      </c>
      <c r="E100" s="8">
        <v>39102.809976999997</v>
      </c>
      <c r="F100" s="9">
        <f t="shared" si="1"/>
        <v>-0.28941678531428178</v>
      </c>
      <c r="G100" s="10">
        <f t="shared" si="1"/>
        <v>1.1235808074656666</v>
      </c>
      <c r="H100" s="7" t="s">
        <v>10</v>
      </c>
      <c r="I100" s="7" t="s">
        <v>8</v>
      </c>
    </row>
    <row r="101" spans="1:9" x14ac:dyDescent="0.2">
      <c r="A101" s="7">
        <v>100</v>
      </c>
      <c r="B101" s="7" t="s">
        <v>114</v>
      </c>
      <c r="C101" s="8">
        <v>15806.009992000005</v>
      </c>
      <c r="D101" s="8">
        <v>37502.199966999993</v>
      </c>
      <c r="E101" s="8">
        <v>29506.070009000003</v>
      </c>
      <c r="F101" s="9">
        <f t="shared" si="1"/>
        <v>1.3726544514384855</v>
      </c>
      <c r="G101" s="10">
        <f t="shared" si="1"/>
        <v>-0.21321762363371144</v>
      </c>
      <c r="H101" s="7" t="s">
        <v>10</v>
      </c>
      <c r="I101" s="7" t="s">
        <v>8</v>
      </c>
    </row>
    <row r="102" spans="1:9" x14ac:dyDescent="0.2">
      <c r="A102" s="7">
        <v>101</v>
      </c>
      <c r="B102" s="7" t="s">
        <v>115</v>
      </c>
      <c r="C102" s="8">
        <v>218820.86002700002</v>
      </c>
      <c r="D102" s="8">
        <v>200292.10998099996</v>
      </c>
      <c r="E102" s="8">
        <v>315437.98002300004</v>
      </c>
      <c r="F102" s="9">
        <f t="shared" si="1"/>
        <v>-8.4675428310234321E-2</v>
      </c>
      <c r="G102" s="10">
        <f t="shared" si="1"/>
        <v>0.574889695120407</v>
      </c>
      <c r="H102" s="7" t="s">
        <v>10</v>
      </c>
      <c r="I102" s="7" t="s">
        <v>16</v>
      </c>
    </row>
    <row r="103" spans="1:9" x14ac:dyDescent="0.2">
      <c r="A103" s="7">
        <v>102</v>
      </c>
      <c r="B103" s="7" t="s">
        <v>116</v>
      </c>
      <c r="C103" s="8">
        <v>33932.699996999996</v>
      </c>
      <c r="D103" s="8">
        <v>44049.050052000006</v>
      </c>
      <c r="E103" s="8">
        <v>43898.879991000009</v>
      </c>
      <c r="F103" s="9">
        <f t="shared" si="1"/>
        <v>0.29812982921766912</v>
      </c>
      <c r="G103" s="10">
        <f t="shared" si="1"/>
        <v>-3.4091554942211233E-3</v>
      </c>
      <c r="H103" s="7" t="s">
        <v>15</v>
      </c>
      <c r="I103" s="7" t="s">
        <v>8</v>
      </c>
    </row>
    <row r="104" spans="1:9" x14ac:dyDescent="0.2">
      <c r="A104" s="7">
        <v>103</v>
      </c>
      <c r="B104" s="7" t="s">
        <v>117</v>
      </c>
      <c r="C104" s="8">
        <v>370511.19999499992</v>
      </c>
      <c r="D104" s="8">
        <v>423805.09997799993</v>
      </c>
      <c r="E104" s="8">
        <v>463740.23004900001</v>
      </c>
      <c r="F104" s="9">
        <f t="shared" si="1"/>
        <v>0.1438388366767839</v>
      </c>
      <c r="G104" s="10">
        <f t="shared" si="1"/>
        <v>9.4229942190580396E-2</v>
      </c>
      <c r="H104" s="7" t="s">
        <v>49</v>
      </c>
      <c r="I104" s="7" t="s">
        <v>8</v>
      </c>
    </row>
    <row r="105" spans="1:9" x14ac:dyDescent="0.2">
      <c r="A105" s="7">
        <v>104</v>
      </c>
      <c r="B105" s="7" t="s">
        <v>118</v>
      </c>
      <c r="C105" s="8">
        <v>113954.17000700002</v>
      </c>
      <c r="D105" s="8">
        <v>80873.350011000031</v>
      </c>
      <c r="E105" s="8">
        <v>80283.029911999984</v>
      </c>
      <c r="F105" s="9">
        <f t="shared" si="1"/>
        <v>-0.29029933695245985</v>
      </c>
      <c r="G105" s="10">
        <f t="shared" si="1"/>
        <v>-7.2993155213646405E-3</v>
      </c>
      <c r="H105" s="7" t="s">
        <v>13</v>
      </c>
      <c r="I105" s="7" t="s">
        <v>8</v>
      </c>
    </row>
    <row r="106" spans="1:9" x14ac:dyDescent="0.2">
      <c r="A106" s="7">
        <v>105</v>
      </c>
      <c r="B106" s="7" t="s">
        <v>119</v>
      </c>
      <c r="C106" s="8">
        <v>132383.87000999998</v>
      </c>
      <c r="D106" s="8">
        <v>123037.58995699999</v>
      </c>
      <c r="E106" s="8">
        <v>131993.36005000002</v>
      </c>
      <c r="F106" s="9">
        <f t="shared" si="1"/>
        <v>-7.0599840088479041E-2</v>
      </c>
      <c r="G106" s="10">
        <f t="shared" si="1"/>
        <v>7.2788893996785467E-2</v>
      </c>
      <c r="H106" s="7" t="s">
        <v>10</v>
      </c>
      <c r="I106" s="7" t="s">
        <v>8</v>
      </c>
    </row>
    <row r="107" spans="1:9" x14ac:dyDescent="0.2">
      <c r="A107" s="7">
        <v>106</v>
      </c>
      <c r="B107" s="7" t="s">
        <v>120</v>
      </c>
      <c r="C107" s="8">
        <v>17686.529943999998</v>
      </c>
      <c r="D107" s="8">
        <v>15663.309996999998</v>
      </c>
      <c r="E107" s="8">
        <v>26177.180011999993</v>
      </c>
      <c r="F107" s="9">
        <f t="shared" si="1"/>
        <v>-0.11439326727210045</v>
      </c>
      <c r="G107" s="10">
        <f t="shared" si="1"/>
        <v>0.67124190334059164</v>
      </c>
      <c r="H107" s="7" t="s">
        <v>49</v>
      </c>
      <c r="I107" s="7" t="s">
        <v>8</v>
      </c>
    </row>
    <row r="108" spans="1:9" x14ac:dyDescent="0.2">
      <c r="A108" s="7">
        <v>107</v>
      </c>
      <c r="B108" s="7" t="s">
        <v>121</v>
      </c>
      <c r="C108" s="8">
        <v>19021.419979999995</v>
      </c>
      <c r="D108" s="8">
        <v>21335.209997000009</v>
      </c>
      <c r="E108" s="8">
        <v>32856.630017000003</v>
      </c>
      <c r="F108" s="9">
        <f t="shared" si="1"/>
        <v>0.12164128752915609</v>
      </c>
      <c r="G108" s="10">
        <f t="shared" si="1"/>
        <v>0.54001905871186862</v>
      </c>
      <c r="H108" s="7" t="s">
        <v>13</v>
      </c>
      <c r="I108" s="7" t="s">
        <v>16</v>
      </c>
    </row>
    <row r="109" spans="1:9" x14ac:dyDescent="0.2">
      <c r="A109" s="7">
        <v>108</v>
      </c>
      <c r="B109" s="7" t="s">
        <v>122</v>
      </c>
      <c r="C109" s="8">
        <v>42000.41997599999</v>
      </c>
      <c r="D109" s="8">
        <v>25554.65998</v>
      </c>
      <c r="E109" s="8">
        <v>34417.069979000007</v>
      </c>
      <c r="F109" s="9">
        <f t="shared" si="1"/>
        <v>-0.3915617987962377</v>
      </c>
      <c r="G109" s="10">
        <f t="shared" si="1"/>
        <v>0.34680210990621863</v>
      </c>
      <c r="H109" s="7" t="s">
        <v>15</v>
      </c>
      <c r="I109" s="7" t="s">
        <v>8</v>
      </c>
    </row>
    <row r="110" spans="1:9" x14ac:dyDescent="0.2">
      <c r="A110" s="7">
        <v>109</v>
      </c>
      <c r="B110" s="7" t="s">
        <v>123</v>
      </c>
      <c r="C110" s="8">
        <v>14928.130023000002</v>
      </c>
      <c r="D110" s="8">
        <v>19133.64003699999</v>
      </c>
      <c r="E110" s="8">
        <v>20722.620028999998</v>
      </c>
      <c r="F110" s="9">
        <f t="shared" si="1"/>
        <v>0.28171713453195368</v>
      </c>
      <c r="G110" s="10">
        <f t="shared" si="1"/>
        <v>8.304640355558543E-2</v>
      </c>
      <c r="H110" s="7" t="s">
        <v>49</v>
      </c>
      <c r="I110" s="7" t="s">
        <v>8</v>
      </c>
    </row>
    <row r="111" spans="1:9" x14ac:dyDescent="0.2">
      <c r="A111" s="7">
        <v>110</v>
      </c>
      <c r="B111" s="7" t="s">
        <v>124</v>
      </c>
      <c r="C111" s="8">
        <v>116785.43002900001</v>
      </c>
      <c r="D111" s="8">
        <v>56220.899975999964</v>
      </c>
      <c r="E111" s="8">
        <v>74292.140070000023</v>
      </c>
      <c r="F111" s="9">
        <f t="shared" si="1"/>
        <v>-0.51859662663365402</v>
      </c>
      <c r="G111" s="10">
        <f t="shared" si="1"/>
        <v>0.3214327785879354</v>
      </c>
      <c r="H111" s="7" t="s">
        <v>15</v>
      </c>
      <c r="I111" s="7" t="s">
        <v>16</v>
      </c>
    </row>
    <row r="112" spans="1:9" x14ac:dyDescent="0.2">
      <c r="A112" s="7">
        <v>111</v>
      </c>
      <c r="B112" s="7" t="s">
        <v>125</v>
      </c>
      <c r="C112" s="8">
        <v>126925.08004399999</v>
      </c>
      <c r="D112" s="8">
        <v>130210.939977</v>
      </c>
      <c r="E112" s="8">
        <v>135488.38998100001</v>
      </c>
      <c r="F112" s="9">
        <f t="shared" si="1"/>
        <v>2.5888184839914494E-2</v>
      </c>
      <c r="G112" s="10">
        <f t="shared" si="1"/>
        <v>4.0530004659610035E-2</v>
      </c>
      <c r="H112" s="7" t="s">
        <v>15</v>
      </c>
      <c r="I112" s="7" t="s">
        <v>8</v>
      </c>
    </row>
    <row r="113" spans="1:9" x14ac:dyDescent="0.2">
      <c r="A113" s="7">
        <v>112</v>
      </c>
      <c r="B113" s="7" t="s">
        <v>126</v>
      </c>
      <c r="C113" s="8">
        <v>49847.289999000008</v>
      </c>
      <c r="D113" s="8">
        <v>65030.110004000016</v>
      </c>
      <c r="E113" s="8">
        <v>72642.329962000003</v>
      </c>
      <c r="F113" s="9">
        <f t="shared" si="1"/>
        <v>0.30458666870966494</v>
      </c>
      <c r="G113" s="10">
        <f t="shared" si="1"/>
        <v>0.11705685193415416</v>
      </c>
      <c r="H113" s="7" t="s">
        <v>10</v>
      </c>
      <c r="I113" s="7" t="s">
        <v>8</v>
      </c>
    </row>
    <row r="114" spans="1:9" x14ac:dyDescent="0.2">
      <c r="A114" s="7">
        <v>113</v>
      </c>
      <c r="B114" s="7" t="s">
        <v>127</v>
      </c>
      <c r="C114" s="8">
        <v>28964.359995000006</v>
      </c>
      <c r="D114" s="8">
        <v>32510.180024999998</v>
      </c>
      <c r="E114" s="8">
        <v>21639.549978000003</v>
      </c>
      <c r="F114" s="9">
        <f t="shared" si="1"/>
        <v>0.12242010631728412</v>
      </c>
      <c r="G114" s="10">
        <f t="shared" si="1"/>
        <v>-0.33437618735548652</v>
      </c>
      <c r="H114" s="7" t="s">
        <v>10</v>
      </c>
      <c r="I114" s="7" t="s">
        <v>8</v>
      </c>
    </row>
    <row r="115" spans="1:9" x14ac:dyDescent="0.2">
      <c r="A115" s="7">
        <v>114</v>
      </c>
      <c r="B115" s="7" t="s">
        <v>128</v>
      </c>
      <c r="C115" s="8">
        <v>21171.069976999999</v>
      </c>
      <c r="D115" s="8">
        <v>21716.999999999993</v>
      </c>
      <c r="E115" s="8">
        <v>44959.230008999984</v>
      </c>
      <c r="F115" s="9">
        <f t="shared" si="1"/>
        <v>2.5786605192514384E-2</v>
      </c>
      <c r="G115" s="10">
        <f t="shared" si="1"/>
        <v>1.070232076668048</v>
      </c>
      <c r="H115" s="7" t="s">
        <v>10</v>
      </c>
      <c r="I115" s="7" t="s">
        <v>8</v>
      </c>
    </row>
    <row r="116" spans="1:9" x14ac:dyDescent="0.2">
      <c r="A116" s="7">
        <v>115</v>
      </c>
      <c r="B116" s="7" t="s">
        <v>129</v>
      </c>
      <c r="C116" s="8">
        <v>9715.2699669999984</v>
      </c>
      <c r="D116" s="8">
        <v>14801.350025000002</v>
      </c>
      <c r="E116" s="8">
        <v>8198.9499680000008</v>
      </c>
      <c r="F116" s="9">
        <f t="shared" si="1"/>
        <v>0.52351402228409161</v>
      </c>
      <c r="G116" s="10">
        <f t="shared" si="1"/>
        <v>-0.44606742262349813</v>
      </c>
      <c r="H116" s="7" t="s">
        <v>10</v>
      </c>
      <c r="I116" s="7" t="s">
        <v>8</v>
      </c>
    </row>
    <row r="117" spans="1:9" x14ac:dyDescent="0.2">
      <c r="A117" s="7">
        <v>116</v>
      </c>
      <c r="B117" s="7" t="s">
        <v>130</v>
      </c>
      <c r="C117" s="8">
        <v>108217.419997</v>
      </c>
      <c r="D117" s="8">
        <v>118559.78996600001</v>
      </c>
      <c r="E117" s="8">
        <v>158334.70997900001</v>
      </c>
      <c r="F117" s="9">
        <f t="shared" si="1"/>
        <v>9.5570287752995003E-2</v>
      </c>
      <c r="G117" s="10">
        <f t="shared" si="1"/>
        <v>0.33548406271980113</v>
      </c>
      <c r="H117" s="7" t="s">
        <v>15</v>
      </c>
      <c r="I117" s="7" t="s">
        <v>8</v>
      </c>
    </row>
    <row r="118" spans="1:9" x14ac:dyDescent="0.2">
      <c r="A118" s="7">
        <v>117</v>
      </c>
      <c r="B118" s="7" t="s">
        <v>131</v>
      </c>
      <c r="C118" s="8">
        <v>5233.6400130000002</v>
      </c>
      <c r="D118" s="8">
        <v>9781.5499710000004</v>
      </c>
      <c r="E118" s="8">
        <v>15773.199989000001</v>
      </c>
      <c r="F118" s="9">
        <f t="shared" si="1"/>
        <v>0.86897645743752072</v>
      </c>
      <c r="G118" s="10">
        <f t="shared" si="1"/>
        <v>0.61254607253081939</v>
      </c>
      <c r="H118" s="7" t="s">
        <v>13</v>
      </c>
      <c r="I118" s="7" t="s">
        <v>8</v>
      </c>
    </row>
    <row r="119" spans="1:9" x14ac:dyDescent="0.2">
      <c r="A119" s="7">
        <v>118</v>
      </c>
      <c r="B119" s="7" t="s">
        <v>132</v>
      </c>
      <c r="C119" s="8">
        <v>7115.0000330000003</v>
      </c>
      <c r="D119" s="8">
        <v>10298.700019000004</v>
      </c>
      <c r="E119" s="8">
        <v>15384.179947999997</v>
      </c>
      <c r="F119" s="9">
        <f t="shared" si="1"/>
        <v>0.44746310207079704</v>
      </c>
      <c r="G119" s="10">
        <f t="shared" si="1"/>
        <v>0.4937982385755314</v>
      </c>
      <c r="H119" s="7" t="s">
        <v>10</v>
      </c>
      <c r="I119" s="7" t="s">
        <v>8</v>
      </c>
    </row>
    <row r="120" spans="1:9" x14ac:dyDescent="0.2">
      <c r="A120" s="7">
        <v>119</v>
      </c>
      <c r="B120" s="7" t="s">
        <v>133</v>
      </c>
      <c r="C120" s="8">
        <v>72538.840055999986</v>
      </c>
      <c r="D120" s="8">
        <v>81557.990046999985</v>
      </c>
      <c r="E120" s="8">
        <v>80947.260003000003</v>
      </c>
      <c r="F120" s="9">
        <f t="shared" si="1"/>
        <v>0.12433545923862602</v>
      </c>
      <c r="G120" s="10">
        <f t="shared" si="1"/>
        <v>-7.4882919950336208E-3</v>
      </c>
      <c r="H120" s="7" t="s">
        <v>10</v>
      </c>
      <c r="I120" s="7" t="s">
        <v>8</v>
      </c>
    </row>
    <row r="121" spans="1:9" x14ac:dyDescent="0.2">
      <c r="A121" s="7">
        <v>120</v>
      </c>
      <c r="B121" s="7" t="s">
        <v>134</v>
      </c>
      <c r="C121" s="8">
        <v>32517.739934999991</v>
      </c>
      <c r="D121" s="8">
        <v>32633.890072000006</v>
      </c>
      <c r="E121" s="8">
        <v>53223.489954999997</v>
      </c>
      <c r="F121" s="9">
        <f t="shared" si="1"/>
        <v>3.5719006681334147E-3</v>
      </c>
      <c r="G121" s="10">
        <f t="shared" si="1"/>
        <v>0.63092692405267192</v>
      </c>
      <c r="H121" s="7" t="s">
        <v>15</v>
      </c>
      <c r="I121" s="7" t="s">
        <v>16</v>
      </c>
    </row>
    <row r="122" spans="1:9" x14ac:dyDescent="0.2">
      <c r="A122" s="7">
        <v>121</v>
      </c>
      <c r="B122" s="7" t="s">
        <v>135</v>
      </c>
      <c r="C122" s="8">
        <v>130049.17998699997</v>
      </c>
      <c r="D122" s="8">
        <v>114136.11995099997</v>
      </c>
      <c r="E122" s="8">
        <v>129445.62998799997</v>
      </c>
      <c r="F122" s="9">
        <f t="shared" si="1"/>
        <v>-0.1223618637010299</v>
      </c>
      <c r="G122" s="10">
        <f t="shared" si="1"/>
        <v>0.13413378730214903</v>
      </c>
      <c r="H122" s="7" t="s">
        <v>15</v>
      </c>
      <c r="I122" s="7" t="s">
        <v>16</v>
      </c>
    </row>
    <row r="123" spans="1:9" x14ac:dyDescent="0.2">
      <c r="A123" s="7">
        <v>122</v>
      </c>
      <c r="B123" s="7" t="s">
        <v>136</v>
      </c>
      <c r="C123" s="8">
        <v>33986.250031999989</v>
      </c>
      <c r="D123" s="8">
        <v>32551.579947999984</v>
      </c>
      <c r="E123" s="8">
        <v>54619.309969000009</v>
      </c>
      <c r="F123" s="9">
        <f t="shared" si="1"/>
        <v>-4.2213250436549526E-2</v>
      </c>
      <c r="G123" s="10">
        <f t="shared" si="1"/>
        <v>0.67793114977068569</v>
      </c>
      <c r="H123" s="7" t="s">
        <v>13</v>
      </c>
      <c r="I123" s="7" t="s">
        <v>8</v>
      </c>
    </row>
    <row r="124" spans="1:9" x14ac:dyDescent="0.2">
      <c r="A124" s="7">
        <v>123</v>
      </c>
      <c r="B124" s="7" t="s">
        <v>137</v>
      </c>
      <c r="C124" s="8">
        <v>3918.8700119999994</v>
      </c>
      <c r="D124" s="8">
        <v>4273.9500309999994</v>
      </c>
      <c r="E124" s="8">
        <v>6417.2499850000004</v>
      </c>
      <c r="F124" s="9">
        <f t="shared" si="1"/>
        <v>9.0607756295234848E-2</v>
      </c>
      <c r="G124" s="10">
        <f t="shared" si="1"/>
        <v>0.50147988124665122</v>
      </c>
      <c r="H124" s="7" t="s">
        <v>45</v>
      </c>
      <c r="I124" s="7" t="s">
        <v>16</v>
      </c>
    </row>
    <row r="125" spans="1:9" x14ac:dyDescent="0.2">
      <c r="A125" s="7">
        <v>124</v>
      </c>
      <c r="B125" s="7" t="s">
        <v>138</v>
      </c>
      <c r="C125" s="8">
        <v>9697.5799680000018</v>
      </c>
      <c r="D125" s="8">
        <v>4508.2400060000036</v>
      </c>
      <c r="E125" s="8">
        <v>4946.3299609999995</v>
      </c>
      <c r="F125" s="9">
        <f t="shared" si="1"/>
        <v>-0.53511700642054427</v>
      </c>
      <c r="G125" s="10">
        <f t="shared" si="1"/>
        <v>9.7175384277887411E-2</v>
      </c>
      <c r="H125" s="7" t="s">
        <v>10</v>
      </c>
      <c r="I125" s="7" t="s">
        <v>8</v>
      </c>
    </row>
    <row r="126" spans="1:9" x14ac:dyDescent="0.2">
      <c r="A126" s="7">
        <v>125</v>
      </c>
      <c r="B126" s="7" t="s">
        <v>139</v>
      </c>
      <c r="C126" s="8">
        <v>18572.069953999999</v>
      </c>
      <c r="D126" s="8">
        <v>33461.500037000005</v>
      </c>
      <c r="E126" s="8">
        <v>31292.109995999996</v>
      </c>
      <c r="F126" s="9">
        <f t="shared" si="1"/>
        <v>0.80171085505701345</v>
      </c>
      <c r="G126" s="10">
        <f t="shared" si="1"/>
        <v>-6.4832420501209145E-2</v>
      </c>
      <c r="H126" s="7" t="s">
        <v>13</v>
      </c>
      <c r="I126" s="7" t="s">
        <v>8</v>
      </c>
    </row>
    <row r="127" spans="1:9" x14ac:dyDescent="0.2">
      <c r="A127" s="7">
        <v>126</v>
      </c>
      <c r="B127" s="7" t="s">
        <v>140</v>
      </c>
      <c r="C127" s="8">
        <v>36378.400009999998</v>
      </c>
      <c r="D127" s="8">
        <v>13461.899998999997</v>
      </c>
      <c r="E127" s="8">
        <v>9509.9500139999982</v>
      </c>
      <c r="F127" s="9">
        <f t="shared" si="1"/>
        <v>-0.62994799124481893</v>
      </c>
      <c r="G127" s="10">
        <f t="shared" si="1"/>
        <v>-0.29356554314722033</v>
      </c>
      <c r="H127" s="7" t="s">
        <v>49</v>
      </c>
      <c r="I127" s="7" t="s">
        <v>8</v>
      </c>
    </row>
    <row r="128" spans="1:9" x14ac:dyDescent="0.2">
      <c r="A128" s="7">
        <v>127</v>
      </c>
      <c r="B128" s="7" t="s">
        <v>141</v>
      </c>
      <c r="C128" s="8">
        <v>546265.62993599998</v>
      </c>
      <c r="D128" s="8">
        <v>580261.68000500009</v>
      </c>
      <c r="E128" s="8">
        <v>655659.98998500011</v>
      </c>
      <c r="F128" s="9">
        <f t="shared" si="1"/>
        <v>6.2233551235839339E-2</v>
      </c>
      <c r="G128" s="10">
        <f t="shared" si="1"/>
        <v>0.12993846152196423</v>
      </c>
      <c r="H128" s="7" t="s">
        <v>15</v>
      </c>
      <c r="I128" s="7" t="s">
        <v>16</v>
      </c>
    </row>
    <row r="129" spans="1:9" x14ac:dyDescent="0.2">
      <c r="A129" s="7">
        <v>128</v>
      </c>
      <c r="B129" s="7" t="s">
        <v>142</v>
      </c>
      <c r="C129" s="8">
        <v>319015.68001300003</v>
      </c>
      <c r="D129" s="8">
        <v>238110.57003999996</v>
      </c>
      <c r="E129" s="8">
        <v>316347.90994800004</v>
      </c>
      <c r="F129" s="9">
        <f t="shared" si="1"/>
        <v>-0.25360856861237402</v>
      </c>
      <c r="G129" s="10">
        <f t="shared" si="1"/>
        <v>0.32857566925675358</v>
      </c>
      <c r="H129" s="7" t="s">
        <v>45</v>
      </c>
      <c r="I129" s="7" t="s">
        <v>16</v>
      </c>
    </row>
    <row r="130" spans="1:9" x14ac:dyDescent="0.2">
      <c r="A130" s="7">
        <v>129</v>
      </c>
      <c r="B130" s="7" t="s">
        <v>143</v>
      </c>
      <c r="C130" s="8">
        <v>81059.460005000001</v>
      </c>
      <c r="D130" s="8">
        <v>124538.830009</v>
      </c>
      <c r="E130" s="8">
        <v>183980.30007599998</v>
      </c>
      <c r="F130" s="9">
        <f t="shared" si="1"/>
        <v>0.53638859673279404</v>
      </c>
      <c r="G130" s="10">
        <f t="shared" si="1"/>
        <v>0.47729266496806139</v>
      </c>
      <c r="H130" s="7" t="s">
        <v>49</v>
      </c>
      <c r="I130" s="7" t="s">
        <v>8</v>
      </c>
    </row>
    <row r="131" spans="1:9" x14ac:dyDescent="0.2">
      <c r="A131" s="7">
        <v>130</v>
      </c>
      <c r="B131" s="7" t="s">
        <v>144</v>
      </c>
      <c r="C131" s="8">
        <v>14155.220002</v>
      </c>
      <c r="D131" s="8">
        <v>22303.859967</v>
      </c>
      <c r="E131" s="8">
        <v>34322.710029000002</v>
      </c>
      <c r="F131" s="9">
        <f t="shared" ref="F131:G194" si="2">(D131-C131)/C131</f>
        <v>0.5756632510020101</v>
      </c>
      <c r="G131" s="10">
        <f t="shared" si="2"/>
        <v>0.53886861197042424</v>
      </c>
      <c r="H131" s="7" t="s">
        <v>10</v>
      </c>
      <c r="I131" s="7" t="s">
        <v>16</v>
      </c>
    </row>
    <row r="132" spans="1:9" x14ac:dyDescent="0.2">
      <c r="A132" s="7">
        <v>131</v>
      </c>
      <c r="B132" s="7" t="s">
        <v>145</v>
      </c>
      <c r="C132" s="8">
        <v>249633.60999299993</v>
      </c>
      <c r="D132" s="8">
        <v>271669.08999800007</v>
      </c>
      <c r="E132" s="8">
        <v>293926.06000400003</v>
      </c>
      <c r="F132" s="9">
        <f t="shared" si="2"/>
        <v>8.8271286889686218E-2</v>
      </c>
      <c r="G132" s="10">
        <f t="shared" si="2"/>
        <v>8.1926766148345431E-2</v>
      </c>
      <c r="H132" s="7" t="s">
        <v>10</v>
      </c>
      <c r="I132" s="7" t="s">
        <v>8</v>
      </c>
    </row>
    <row r="133" spans="1:9" x14ac:dyDescent="0.2">
      <c r="A133" s="7">
        <v>132</v>
      </c>
      <c r="B133" s="7" t="s">
        <v>146</v>
      </c>
      <c r="C133" s="8">
        <v>76691.370009000035</v>
      </c>
      <c r="D133" s="8">
        <v>73060.009961000018</v>
      </c>
      <c r="E133" s="8">
        <v>75218.260011999999</v>
      </c>
      <c r="F133" s="9">
        <f t="shared" si="2"/>
        <v>-4.7350308744958686E-2</v>
      </c>
      <c r="G133" s="10">
        <f t="shared" si="2"/>
        <v>2.954078506356721E-2</v>
      </c>
      <c r="H133" s="7" t="s">
        <v>49</v>
      </c>
      <c r="I133" s="7" t="s">
        <v>16</v>
      </c>
    </row>
    <row r="134" spans="1:9" x14ac:dyDescent="0.2">
      <c r="A134" s="7">
        <v>133</v>
      </c>
      <c r="B134" s="7" t="s">
        <v>147</v>
      </c>
      <c r="C134" s="8">
        <v>13493.530035000007</v>
      </c>
      <c r="D134" s="8">
        <v>15061.220042999998</v>
      </c>
      <c r="E134" s="8">
        <v>21553.709974999998</v>
      </c>
      <c r="F134" s="9">
        <f t="shared" si="2"/>
        <v>0.11618086623245803</v>
      </c>
      <c r="G134" s="10">
        <f t="shared" si="2"/>
        <v>0.43107330704045549</v>
      </c>
      <c r="H134" s="7" t="s">
        <v>10</v>
      </c>
      <c r="I134" s="7" t="s">
        <v>8</v>
      </c>
    </row>
    <row r="135" spans="1:9" x14ac:dyDescent="0.2">
      <c r="A135" s="7">
        <v>134</v>
      </c>
      <c r="B135" s="7" t="s">
        <v>148</v>
      </c>
      <c r="C135" s="8">
        <v>84254.649998000023</v>
      </c>
      <c r="D135" s="8">
        <v>89406.330007000026</v>
      </c>
      <c r="E135" s="8">
        <v>80127.280018000019</v>
      </c>
      <c r="F135" s="9">
        <f t="shared" si="2"/>
        <v>6.1144162477943832E-2</v>
      </c>
      <c r="G135" s="10">
        <f t="shared" si="2"/>
        <v>-0.103785156915327</v>
      </c>
      <c r="H135" s="7" t="s">
        <v>49</v>
      </c>
      <c r="I135" s="7" t="s">
        <v>8</v>
      </c>
    </row>
    <row r="136" spans="1:9" x14ac:dyDescent="0.2">
      <c r="A136" s="7">
        <v>135</v>
      </c>
      <c r="B136" s="7" t="s">
        <v>149</v>
      </c>
      <c r="C136" s="8">
        <v>13131.329983999998</v>
      </c>
      <c r="D136" s="8">
        <v>9864.510032000002</v>
      </c>
      <c r="E136" s="8">
        <v>9886.9100099999996</v>
      </c>
      <c r="F136" s="9">
        <f t="shared" si="2"/>
        <v>-0.24878058475268583</v>
      </c>
      <c r="G136" s="10">
        <f t="shared" si="2"/>
        <v>2.27076437930857E-3</v>
      </c>
      <c r="H136" s="7" t="s">
        <v>10</v>
      </c>
      <c r="I136" s="7" t="s">
        <v>8</v>
      </c>
    </row>
    <row r="137" spans="1:9" x14ac:dyDescent="0.2">
      <c r="A137" s="7">
        <v>136</v>
      </c>
      <c r="B137" s="7" t="s">
        <v>150</v>
      </c>
      <c r="C137" s="8">
        <v>65685.299974000023</v>
      </c>
      <c r="D137" s="8">
        <v>83414.840018000003</v>
      </c>
      <c r="E137" s="8">
        <v>115242.51003400001</v>
      </c>
      <c r="F137" s="9">
        <f t="shared" si="2"/>
        <v>0.26991640520813331</v>
      </c>
      <c r="G137" s="10">
        <f t="shared" si="2"/>
        <v>0.38155884503443205</v>
      </c>
      <c r="H137" s="7" t="s">
        <v>13</v>
      </c>
      <c r="I137" s="7" t="s">
        <v>8</v>
      </c>
    </row>
    <row r="138" spans="1:9" x14ac:dyDescent="0.2">
      <c r="A138" s="7">
        <v>137</v>
      </c>
      <c r="B138" s="7" t="s">
        <v>151</v>
      </c>
      <c r="C138" s="8">
        <v>185639.61996400001</v>
      </c>
      <c r="D138" s="8">
        <v>174292.80995899992</v>
      </c>
      <c r="E138" s="8">
        <v>220325.69997999998</v>
      </c>
      <c r="F138" s="9">
        <f t="shared" si="2"/>
        <v>-6.1122781910459167E-2</v>
      </c>
      <c r="G138" s="10">
        <f t="shared" si="2"/>
        <v>0.26411238668897868</v>
      </c>
      <c r="H138" s="7" t="s">
        <v>45</v>
      </c>
      <c r="I138" s="7" t="s">
        <v>16</v>
      </c>
    </row>
    <row r="139" spans="1:9" x14ac:dyDescent="0.2">
      <c r="A139" s="7">
        <v>138</v>
      </c>
      <c r="B139" s="7" t="s">
        <v>152</v>
      </c>
      <c r="C139" s="8">
        <v>124524.01994699999</v>
      </c>
      <c r="D139" s="8">
        <v>172857.920014</v>
      </c>
      <c r="E139" s="8">
        <v>192720.51001000003</v>
      </c>
      <c r="F139" s="9">
        <f t="shared" si="2"/>
        <v>0.38814921079139525</v>
      </c>
      <c r="G139" s="10">
        <f t="shared" si="2"/>
        <v>0.11490702881529134</v>
      </c>
      <c r="H139" s="7" t="s">
        <v>45</v>
      </c>
      <c r="I139" s="7" t="s">
        <v>16</v>
      </c>
    </row>
    <row r="140" spans="1:9" x14ac:dyDescent="0.2">
      <c r="A140" s="7">
        <v>139</v>
      </c>
      <c r="B140" s="7" t="s">
        <v>153</v>
      </c>
      <c r="C140" s="8">
        <v>144819.59000500001</v>
      </c>
      <c r="D140" s="8">
        <v>157960.74000700001</v>
      </c>
      <c r="E140" s="8">
        <v>162095.81997499999</v>
      </c>
      <c r="F140" s="9">
        <f t="shared" si="2"/>
        <v>9.0741521927705376E-2</v>
      </c>
      <c r="G140" s="10">
        <f t="shared" si="2"/>
        <v>2.6177896911705596E-2</v>
      </c>
      <c r="H140" s="7" t="s">
        <v>49</v>
      </c>
      <c r="I140" s="7" t="s">
        <v>16</v>
      </c>
    </row>
    <row r="141" spans="1:9" x14ac:dyDescent="0.2">
      <c r="A141" s="7">
        <v>140</v>
      </c>
      <c r="B141" s="7" t="s">
        <v>154</v>
      </c>
      <c r="C141" s="8">
        <v>28724.530051999991</v>
      </c>
      <c r="D141" s="8">
        <v>21791.979944000006</v>
      </c>
      <c r="E141" s="8">
        <v>23221.870002000007</v>
      </c>
      <c r="F141" s="9">
        <f t="shared" si="2"/>
        <v>-0.24134598879250577</v>
      </c>
      <c r="G141" s="10">
        <f t="shared" si="2"/>
        <v>6.5615426486003769E-2</v>
      </c>
      <c r="H141" s="7" t="s">
        <v>45</v>
      </c>
      <c r="I141" s="7" t="s">
        <v>8</v>
      </c>
    </row>
    <row r="142" spans="1:9" x14ac:dyDescent="0.2">
      <c r="A142" s="7">
        <v>141</v>
      </c>
      <c r="B142" s="7" t="s">
        <v>155</v>
      </c>
      <c r="C142" s="8">
        <v>23201.229948000007</v>
      </c>
      <c r="D142" s="8">
        <v>41146.570090000008</v>
      </c>
      <c r="E142" s="8">
        <v>58315.360012000012</v>
      </c>
      <c r="F142" s="9">
        <f t="shared" si="2"/>
        <v>0.77346503535459876</v>
      </c>
      <c r="G142" s="10">
        <f t="shared" si="2"/>
        <v>0.41725932160193818</v>
      </c>
      <c r="H142" s="7" t="s">
        <v>13</v>
      </c>
      <c r="I142" s="7" t="s">
        <v>8</v>
      </c>
    </row>
    <row r="143" spans="1:9" x14ac:dyDescent="0.2">
      <c r="A143" s="7">
        <v>142</v>
      </c>
      <c r="B143" s="7" t="s">
        <v>156</v>
      </c>
      <c r="C143" s="8">
        <v>424408.98999200016</v>
      </c>
      <c r="D143" s="8">
        <v>438488.8100210001</v>
      </c>
      <c r="E143" s="8">
        <v>413081.10004599986</v>
      </c>
      <c r="F143" s="9">
        <f t="shared" si="2"/>
        <v>3.3175122019129075E-2</v>
      </c>
      <c r="G143" s="10">
        <f t="shared" si="2"/>
        <v>-5.7943804709140498E-2</v>
      </c>
      <c r="H143" s="7" t="s">
        <v>15</v>
      </c>
      <c r="I143" s="7" t="s">
        <v>16</v>
      </c>
    </row>
    <row r="144" spans="1:9" x14ac:dyDescent="0.2">
      <c r="A144" s="7">
        <v>143</v>
      </c>
      <c r="B144" s="7" t="s">
        <v>157</v>
      </c>
      <c r="C144" s="8">
        <v>9175.8499940000002</v>
      </c>
      <c r="D144" s="8">
        <v>10753.099964999998</v>
      </c>
      <c r="E144" s="8">
        <v>9464.3000400000019</v>
      </c>
      <c r="F144" s="9">
        <f t="shared" si="2"/>
        <v>0.17189142935328564</v>
      </c>
      <c r="G144" s="10">
        <f t="shared" si="2"/>
        <v>-0.1198538030144683</v>
      </c>
      <c r="H144" s="7" t="s">
        <v>45</v>
      </c>
      <c r="I144" s="7" t="s">
        <v>8</v>
      </c>
    </row>
    <row r="145" spans="1:9" x14ac:dyDescent="0.2">
      <c r="A145" s="7">
        <v>144</v>
      </c>
      <c r="B145" s="7" t="s">
        <v>158</v>
      </c>
      <c r="C145" s="8">
        <v>319265.63006</v>
      </c>
      <c r="D145" s="8">
        <v>337648.87002200005</v>
      </c>
      <c r="E145" s="8">
        <v>404899.99998800003</v>
      </c>
      <c r="F145" s="9">
        <f t="shared" si="2"/>
        <v>5.757976503310195E-2</v>
      </c>
      <c r="G145" s="10">
        <f t="shared" si="2"/>
        <v>0.19917475204823912</v>
      </c>
      <c r="H145" s="7" t="s">
        <v>15</v>
      </c>
      <c r="I145" s="7" t="s">
        <v>16</v>
      </c>
    </row>
    <row r="146" spans="1:9" x14ac:dyDescent="0.2">
      <c r="A146" s="7">
        <v>145</v>
      </c>
      <c r="B146" s="7" t="s">
        <v>159</v>
      </c>
      <c r="C146" s="8">
        <v>152114.00996599998</v>
      </c>
      <c r="D146" s="8">
        <v>141295.58001299994</v>
      </c>
      <c r="E146" s="8">
        <v>139127.400005</v>
      </c>
      <c r="F146" s="9">
        <f t="shared" si="2"/>
        <v>-7.1120536204509643E-2</v>
      </c>
      <c r="G146" s="10">
        <f t="shared" si="2"/>
        <v>-1.5344995277279399E-2</v>
      </c>
      <c r="H146" s="7" t="s">
        <v>15</v>
      </c>
      <c r="I146" s="7" t="s">
        <v>16</v>
      </c>
    </row>
    <row r="147" spans="1:9" x14ac:dyDescent="0.2">
      <c r="A147" s="7">
        <v>146</v>
      </c>
      <c r="B147" s="7" t="s">
        <v>160</v>
      </c>
      <c r="C147" s="8">
        <v>145012.51002099994</v>
      </c>
      <c r="D147" s="8">
        <v>151799.06000399997</v>
      </c>
      <c r="E147" s="8">
        <v>187324.06997700001</v>
      </c>
      <c r="F147" s="9">
        <f t="shared" si="2"/>
        <v>4.6799755290196976E-2</v>
      </c>
      <c r="G147" s="10">
        <f t="shared" si="2"/>
        <v>0.23402654780644846</v>
      </c>
      <c r="H147" s="7" t="s">
        <v>10</v>
      </c>
      <c r="I147" s="7" t="s">
        <v>8</v>
      </c>
    </row>
    <row r="148" spans="1:9" x14ac:dyDescent="0.2">
      <c r="A148" s="7">
        <v>147</v>
      </c>
      <c r="B148" s="7" t="s">
        <v>161</v>
      </c>
      <c r="C148" s="8">
        <v>130909.39994000006</v>
      </c>
      <c r="D148" s="8">
        <v>107724.02995699999</v>
      </c>
      <c r="E148" s="8">
        <v>103239.89003299999</v>
      </c>
      <c r="F148" s="9">
        <f t="shared" si="2"/>
        <v>-0.17711004705259256</v>
      </c>
      <c r="G148" s="10">
        <f t="shared" si="2"/>
        <v>-4.1626180581899222E-2</v>
      </c>
      <c r="H148" s="7" t="s">
        <v>15</v>
      </c>
      <c r="I148" s="7" t="s">
        <v>8</v>
      </c>
    </row>
    <row r="149" spans="1:9" x14ac:dyDescent="0.2">
      <c r="A149" s="7">
        <v>148</v>
      </c>
      <c r="B149" s="7" t="s">
        <v>162</v>
      </c>
      <c r="C149" s="8">
        <v>22520.699955000011</v>
      </c>
      <c r="D149" s="8">
        <v>20553.849999000005</v>
      </c>
      <c r="E149" s="8">
        <v>15963.940007999998</v>
      </c>
      <c r="F149" s="9">
        <f t="shared" si="2"/>
        <v>-8.733520538571575E-2</v>
      </c>
      <c r="G149" s="10">
        <f t="shared" si="2"/>
        <v>-0.22331144730662714</v>
      </c>
      <c r="H149" s="7" t="s">
        <v>49</v>
      </c>
      <c r="I149" s="7" t="s">
        <v>16</v>
      </c>
    </row>
    <row r="150" spans="1:9" x14ac:dyDescent="0.2">
      <c r="A150" s="7">
        <v>149</v>
      </c>
      <c r="B150" s="7" t="s">
        <v>163</v>
      </c>
      <c r="C150" s="8">
        <v>9601.7099639999979</v>
      </c>
      <c r="D150" s="8">
        <v>9724.3399920000047</v>
      </c>
      <c r="E150" s="8">
        <v>7147.0999840000004</v>
      </c>
      <c r="F150" s="9">
        <f t="shared" si="2"/>
        <v>1.2771686341265003E-2</v>
      </c>
      <c r="G150" s="10">
        <f t="shared" si="2"/>
        <v>-0.26502981283256671</v>
      </c>
      <c r="H150" s="7" t="s">
        <v>10</v>
      </c>
      <c r="I150" s="7" t="s">
        <v>8</v>
      </c>
    </row>
    <row r="151" spans="1:9" x14ac:dyDescent="0.2">
      <c r="A151" s="7">
        <v>150</v>
      </c>
      <c r="B151" s="7" t="s">
        <v>164</v>
      </c>
      <c r="C151" s="8">
        <v>38072.249993000005</v>
      </c>
      <c r="D151" s="8">
        <v>39188.679969999997</v>
      </c>
      <c r="E151" s="8">
        <v>61381.979954000009</v>
      </c>
      <c r="F151" s="9">
        <f t="shared" si="2"/>
        <v>2.9323982092081771E-2</v>
      </c>
      <c r="G151" s="10">
        <f t="shared" si="2"/>
        <v>0.56631915137201838</v>
      </c>
      <c r="H151" s="7" t="s">
        <v>45</v>
      </c>
      <c r="I151" s="7" t="s">
        <v>16</v>
      </c>
    </row>
    <row r="152" spans="1:9" x14ac:dyDescent="0.2">
      <c r="A152" s="7">
        <v>151</v>
      </c>
      <c r="B152" s="7" t="s">
        <v>165</v>
      </c>
      <c r="C152" s="8">
        <v>17136.820026000005</v>
      </c>
      <c r="D152" s="8">
        <v>21880.400006000003</v>
      </c>
      <c r="E152" s="8">
        <v>23816.800001</v>
      </c>
      <c r="F152" s="9">
        <f t="shared" si="2"/>
        <v>0.27680631370365288</v>
      </c>
      <c r="G152" s="10">
        <f t="shared" si="2"/>
        <v>8.849929592096123E-2</v>
      </c>
      <c r="H152" s="7" t="s">
        <v>13</v>
      </c>
      <c r="I152" s="7" t="s">
        <v>8</v>
      </c>
    </row>
    <row r="153" spans="1:9" x14ac:dyDescent="0.2">
      <c r="A153" s="7">
        <v>152</v>
      </c>
      <c r="B153" s="7" t="s">
        <v>166</v>
      </c>
      <c r="C153" s="8">
        <v>11817.249972999998</v>
      </c>
      <c r="D153" s="8">
        <v>16856.159984000005</v>
      </c>
      <c r="E153" s="8">
        <v>14762.990035999999</v>
      </c>
      <c r="F153" s="9">
        <f t="shared" si="2"/>
        <v>0.42640292982825001</v>
      </c>
      <c r="G153" s="10">
        <f t="shared" si="2"/>
        <v>-0.12417833895661046</v>
      </c>
      <c r="H153" s="7" t="s">
        <v>45</v>
      </c>
      <c r="I153" s="7" t="s">
        <v>8</v>
      </c>
    </row>
    <row r="154" spans="1:9" x14ac:dyDescent="0.2">
      <c r="A154" s="7">
        <v>153</v>
      </c>
      <c r="B154" s="7" t="s">
        <v>167</v>
      </c>
      <c r="C154" s="8">
        <v>12584.909994000001</v>
      </c>
      <c r="D154" s="8">
        <v>18235.719964999997</v>
      </c>
      <c r="E154" s="8">
        <v>20103.180046999998</v>
      </c>
      <c r="F154" s="9">
        <f t="shared" si="2"/>
        <v>0.4490147306332809</v>
      </c>
      <c r="G154" s="10">
        <f t="shared" si="2"/>
        <v>0.10240670977533306</v>
      </c>
      <c r="H154" s="7" t="s">
        <v>45</v>
      </c>
      <c r="I154" s="7" t="s">
        <v>16</v>
      </c>
    </row>
    <row r="155" spans="1:9" x14ac:dyDescent="0.2">
      <c r="A155" s="7">
        <v>154</v>
      </c>
      <c r="B155" s="7" t="s">
        <v>168</v>
      </c>
      <c r="C155" s="8">
        <v>28073.939987999995</v>
      </c>
      <c r="D155" s="8">
        <v>30991.920025999993</v>
      </c>
      <c r="E155" s="8">
        <v>32775.870054999999</v>
      </c>
      <c r="F155" s="9">
        <f t="shared" si="2"/>
        <v>0.10393909936572023</v>
      </c>
      <c r="G155" s="10">
        <f t="shared" si="2"/>
        <v>5.7561778279738754E-2</v>
      </c>
      <c r="H155" s="7" t="s">
        <v>10</v>
      </c>
      <c r="I155" s="7" t="s">
        <v>8</v>
      </c>
    </row>
    <row r="156" spans="1:9" x14ac:dyDescent="0.2">
      <c r="A156" s="7">
        <v>155</v>
      </c>
      <c r="B156" s="7" t="s">
        <v>169</v>
      </c>
      <c r="C156" s="8">
        <v>366572.43997500022</v>
      </c>
      <c r="D156" s="8">
        <v>360443.01997899998</v>
      </c>
      <c r="E156" s="8">
        <v>408998.36995900015</v>
      </c>
      <c r="F156" s="9">
        <f t="shared" si="2"/>
        <v>-1.6720896956733199E-2</v>
      </c>
      <c r="G156" s="10">
        <f t="shared" si="2"/>
        <v>0.13471019631016601</v>
      </c>
      <c r="H156" s="7" t="s">
        <v>15</v>
      </c>
      <c r="I156" s="7" t="s">
        <v>16</v>
      </c>
    </row>
    <row r="157" spans="1:9" x14ac:dyDescent="0.2">
      <c r="A157" s="7">
        <v>156</v>
      </c>
      <c r="B157" s="7" t="s">
        <v>170</v>
      </c>
      <c r="C157" s="8">
        <v>92224.879992000002</v>
      </c>
      <c r="D157" s="8">
        <v>67661.000015999962</v>
      </c>
      <c r="E157" s="8">
        <v>95943.620046000011</v>
      </c>
      <c r="F157" s="9">
        <f t="shared" si="2"/>
        <v>-0.26634764911736203</v>
      </c>
      <c r="G157" s="10">
        <f t="shared" si="2"/>
        <v>0.41800475936376924</v>
      </c>
      <c r="H157" s="7" t="s">
        <v>10</v>
      </c>
      <c r="I157" s="7" t="s">
        <v>8</v>
      </c>
    </row>
    <row r="158" spans="1:9" x14ac:dyDescent="0.2">
      <c r="A158" s="7">
        <v>157</v>
      </c>
      <c r="B158" s="7" t="s">
        <v>171</v>
      </c>
      <c r="C158" s="8">
        <v>19459.610005000006</v>
      </c>
      <c r="D158" s="8">
        <v>15584.599999000005</v>
      </c>
      <c r="E158" s="8">
        <v>18833.030036999997</v>
      </c>
      <c r="F158" s="9">
        <f t="shared" si="2"/>
        <v>-0.19913091809159303</v>
      </c>
      <c r="G158" s="10">
        <f t="shared" si="2"/>
        <v>0.20843846092991983</v>
      </c>
      <c r="H158" s="7" t="s">
        <v>10</v>
      </c>
      <c r="I158" s="7" t="s">
        <v>8</v>
      </c>
    </row>
    <row r="159" spans="1:9" x14ac:dyDescent="0.2">
      <c r="A159" s="7">
        <v>158</v>
      </c>
      <c r="B159" s="7" t="s">
        <v>172</v>
      </c>
      <c r="C159" s="8">
        <v>173234.240062</v>
      </c>
      <c r="D159" s="8">
        <v>236194.22999999998</v>
      </c>
      <c r="E159" s="8">
        <v>189794.96998600004</v>
      </c>
      <c r="F159" s="9">
        <f t="shared" si="2"/>
        <v>0.36343848603755702</v>
      </c>
      <c r="G159" s="10">
        <f t="shared" si="2"/>
        <v>-0.19644535776339644</v>
      </c>
      <c r="H159" s="7" t="s">
        <v>15</v>
      </c>
      <c r="I159" s="7" t="s">
        <v>16</v>
      </c>
    </row>
    <row r="160" spans="1:9" x14ac:dyDescent="0.2">
      <c r="A160" s="7">
        <v>159</v>
      </c>
      <c r="B160" s="7" t="s">
        <v>173</v>
      </c>
      <c r="C160" s="8">
        <v>182984.36006800007</v>
      </c>
      <c r="D160" s="8">
        <v>169358.56002599996</v>
      </c>
      <c r="E160" s="8">
        <v>231720.85002700007</v>
      </c>
      <c r="F160" s="9">
        <f t="shared" si="2"/>
        <v>-7.4464287750803007E-2</v>
      </c>
      <c r="G160" s="10">
        <f t="shared" si="2"/>
        <v>0.36822638307403083</v>
      </c>
      <c r="H160" s="7" t="s">
        <v>10</v>
      </c>
      <c r="I160" s="7" t="s">
        <v>8</v>
      </c>
    </row>
    <row r="161" spans="1:9" x14ac:dyDescent="0.2">
      <c r="A161" s="7">
        <v>160</v>
      </c>
      <c r="B161" s="7" t="s">
        <v>174</v>
      </c>
      <c r="C161" s="8">
        <v>22430.199941999999</v>
      </c>
      <c r="D161" s="8">
        <v>9331.2399850000038</v>
      </c>
      <c r="E161" s="8">
        <v>13453.169984999999</v>
      </c>
      <c r="F161" s="9">
        <f t="shared" si="2"/>
        <v>-0.58398765908780481</v>
      </c>
      <c r="G161" s="10">
        <f t="shared" si="2"/>
        <v>0.44173443257552153</v>
      </c>
      <c r="H161" s="7" t="s">
        <v>10</v>
      </c>
      <c r="I161" s="7" t="s">
        <v>8</v>
      </c>
    </row>
    <row r="162" spans="1:9" x14ac:dyDescent="0.2">
      <c r="A162" s="7">
        <v>161</v>
      </c>
      <c r="B162" s="7" t="s">
        <v>175</v>
      </c>
      <c r="C162" s="8">
        <v>91652.489948000002</v>
      </c>
      <c r="D162" s="8">
        <v>102853.18000799997</v>
      </c>
      <c r="E162" s="8">
        <v>108101.58000999998</v>
      </c>
      <c r="F162" s="9">
        <f t="shared" si="2"/>
        <v>0.12220824623918884</v>
      </c>
      <c r="G162" s="10">
        <f t="shared" si="2"/>
        <v>5.1028077125002715E-2</v>
      </c>
      <c r="H162" s="7" t="s">
        <v>15</v>
      </c>
      <c r="I162" s="7" t="s">
        <v>16</v>
      </c>
    </row>
    <row r="163" spans="1:9" x14ac:dyDescent="0.2">
      <c r="A163" s="7">
        <v>162</v>
      </c>
      <c r="B163" s="7" t="s">
        <v>176</v>
      </c>
      <c r="C163" s="8">
        <v>127570.89002000002</v>
      </c>
      <c r="D163" s="8">
        <v>149026.50001200003</v>
      </c>
      <c r="E163" s="8">
        <v>165916.67997699999</v>
      </c>
      <c r="F163" s="9">
        <f t="shared" si="2"/>
        <v>0.16818578273332022</v>
      </c>
      <c r="G163" s="10">
        <f t="shared" si="2"/>
        <v>0.11333675529949314</v>
      </c>
      <c r="H163" s="7" t="s">
        <v>49</v>
      </c>
      <c r="I163" s="7" t="s">
        <v>8</v>
      </c>
    </row>
    <row r="164" spans="1:9" x14ac:dyDescent="0.2">
      <c r="A164" s="7">
        <v>163</v>
      </c>
      <c r="B164" s="7" t="s">
        <v>177</v>
      </c>
      <c r="C164" s="8">
        <v>39817.159975999995</v>
      </c>
      <c r="D164" s="8">
        <v>56047.980005000005</v>
      </c>
      <c r="E164" s="8">
        <v>54975.480009000006</v>
      </c>
      <c r="F164" s="9">
        <f t="shared" si="2"/>
        <v>0.40763379504673919</v>
      </c>
      <c r="G164" s="10">
        <f t="shared" si="2"/>
        <v>-1.9135390711749498E-2</v>
      </c>
      <c r="H164" s="7" t="s">
        <v>49</v>
      </c>
      <c r="I164" s="7" t="s">
        <v>8</v>
      </c>
    </row>
    <row r="165" spans="1:9" x14ac:dyDescent="0.2">
      <c r="A165" s="7">
        <v>164</v>
      </c>
      <c r="B165" s="7" t="s">
        <v>178</v>
      </c>
      <c r="C165" s="8">
        <v>52649.049961999997</v>
      </c>
      <c r="D165" s="8">
        <v>52987.289939000002</v>
      </c>
      <c r="E165" s="8">
        <v>60248.939959999996</v>
      </c>
      <c r="F165" s="9">
        <f t="shared" si="2"/>
        <v>6.4244269791028132E-3</v>
      </c>
      <c r="G165" s="10">
        <f t="shared" si="2"/>
        <v>0.13704512967845206</v>
      </c>
      <c r="H165" s="7" t="s">
        <v>15</v>
      </c>
      <c r="I165" s="7" t="s">
        <v>8</v>
      </c>
    </row>
    <row r="166" spans="1:9" x14ac:dyDescent="0.2">
      <c r="A166" s="7">
        <v>165</v>
      </c>
      <c r="B166" s="7" t="s">
        <v>179</v>
      </c>
      <c r="C166" s="8">
        <v>200810.73995600012</v>
      </c>
      <c r="D166" s="8">
        <v>221705.29003700009</v>
      </c>
      <c r="E166" s="8">
        <v>215561.64998300001</v>
      </c>
      <c r="F166" s="9">
        <f t="shared" si="2"/>
        <v>0.10405095905516903</v>
      </c>
      <c r="G166" s="10">
        <f t="shared" si="2"/>
        <v>-2.7710841058302092E-2</v>
      </c>
      <c r="H166" s="7" t="s">
        <v>15</v>
      </c>
      <c r="I166" s="7" t="s">
        <v>16</v>
      </c>
    </row>
    <row r="167" spans="1:9" x14ac:dyDescent="0.2">
      <c r="A167" s="7">
        <v>166</v>
      </c>
      <c r="B167" s="7" t="s">
        <v>180</v>
      </c>
      <c r="C167" s="8">
        <v>160668.80003599997</v>
      </c>
      <c r="D167" s="8">
        <v>142989.82996800001</v>
      </c>
      <c r="E167" s="8">
        <v>160698.969989</v>
      </c>
      <c r="F167" s="9">
        <f t="shared" si="2"/>
        <v>-0.11003362235878253</v>
      </c>
      <c r="G167" s="10">
        <f t="shared" si="2"/>
        <v>0.12384894803331933</v>
      </c>
      <c r="H167" s="7" t="s">
        <v>49</v>
      </c>
      <c r="I167" s="7" t="s">
        <v>8</v>
      </c>
    </row>
    <row r="168" spans="1:9" x14ac:dyDescent="0.2">
      <c r="A168" s="7">
        <v>167</v>
      </c>
      <c r="B168" s="7" t="s">
        <v>181</v>
      </c>
      <c r="C168" s="8">
        <v>20502.310061000004</v>
      </c>
      <c r="D168" s="8">
        <v>29813.610047000006</v>
      </c>
      <c r="E168" s="8">
        <v>37178.159987999999</v>
      </c>
      <c r="F168" s="9">
        <f t="shared" si="2"/>
        <v>0.45415857814540539</v>
      </c>
      <c r="G168" s="10">
        <f t="shared" si="2"/>
        <v>0.24701973123650792</v>
      </c>
      <c r="H168" s="7" t="s">
        <v>49</v>
      </c>
      <c r="I168" s="7" t="s">
        <v>8</v>
      </c>
    </row>
    <row r="169" spans="1:9" x14ac:dyDescent="0.2">
      <c r="A169" s="7">
        <v>168</v>
      </c>
      <c r="B169" s="7" t="s">
        <v>182</v>
      </c>
      <c r="C169" s="8">
        <v>23888.839979999997</v>
      </c>
      <c r="D169" s="8">
        <v>31810.560059999996</v>
      </c>
      <c r="E169" s="8">
        <v>36257.199995999996</v>
      </c>
      <c r="F169" s="9">
        <f t="shared" si="2"/>
        <v>0.33160756598613206</v>
      </c>
      <c r="G169" s="10">
        <f t="shared" si="2"/>
        <v>0.13978502508641466</v>
      </c>
      <c r="H169" s="7" t="s">
        <v>15</v>
      </c>
      <c r="I169" s="7" t="s">
        <v>8</v>
      </c>
    </row>
    <row r="170" spans="1:9" x14ac:dyDescent="0.2">
      <c r="A170" s="7">
        <v>169</v>
      </c>
      <c r="B170" s="7" t="s">
        <v>183</v>
      </c>
      <c r="C170" s="8">
        <v>32450.599999000002</v>
      </c>
      <c r="D170" s="8">
        <v>34797.21998400001</v>
      </c>
      <c r="E170" s="8">
        <v>35303.719980000002</v>
      </c>
      <c r="F170" s="9">
        <f t="shared" si="2"/>
        <v>7.2313608533349824E-2</v>
      </c>
      <c r="G170" s="10">
        <f t="shared" si="2"/>
        <v>1.4555760380653494E-2</v>
      </c>
      <c r="H170" s="7" t="s">
        <v>15</v>
      </c>
      <c r="I170" s="7" t="s">
        <v>8</v>
      </c>
    </row>
    <row r="171" spans="1:9" x14ac:dyDescent="0.2">
      <c r="A171" s="7">
        <v>170</v>
      </c>
      <c r="B171" s="7" t="s">
        <v>184</v>
      </c>
      <c r="C171" s="8">
        <v>91711.580040999965</v>
      </c>
      <c r="D171" s="8">
        <v>89810.000059000013</v>
      </c>
      <c r="E171" s="8">
        <v>126587.20001300001</v>
      </c>
      <c r="F171" s="9">
        <f t="shared" si="2"/>
        <v>-2.0734349807841543E-2</v>
      </c>
      <c r="G171" s="10">
        <f t="shared" si="2"/>
        <v>0.40950005489187719</v>
      </c>
      <c r="H171" s="7" t="s">
        <v>13</v>
      </c>
      <c r="I171" s="7" t="s">
        <v>8</v>
      </c>
    </row>
    <row r="172" spans="1:9" x14ac:dyDescent="0.2">
      <c r="A172" s="7">
        <v>171</v>
      </c>
      <c r="B172" s="7" t="s">
        <v>185</v>
      </c>
      <c r="C172" s="8">
        <v>45097.839987000014</v>
      </c>
      <c r="D172" s="8">
        <v>44420.330044000009</v>
      </c>
      <c r="E172" s="8">
        <v>53964.800008000006</v>
      </c>
      <c r="F172" s="9">
        <f t="shared" si="2"/>
        <v>-1.5023112929473004E-2</v>
      </c>
      <c r="G172" s="10">
        <f t="shared" si="2"/>
        <v>0.21486715552418992</v>
      </c>
      <c r="H172" s="7" t="s">
        <v>49</v>
      </c>
      <c r="I172" s="7" t="s">
        <v>8</v>
      </c>
    </row>
    <row r="173" spans="1:9" x14ac:dyDescent="0.2">
      <c r="A173" s="7">
        <v>172</v>
      </c>
      <c r="B173" s="7" t="s">
        <v>186</v>
      </c>
      <c r="C173" s="8">
        <v>63723.059985000029</v>
      </c>
      <c r="D173" s="8">
        <v>62401.39996699999</v>
      </c>
      <c r="E173" s="8">
        <v>85018.300040000002</v>
      </c>
      <c r="F173" s="9">
        <f t="shared" si="2"/>
        <v>-2.0740686626021229E-2</v>
      </c>
      <c r="G173" s="10">
        <f t="shared" si="2"/>
        <v>0.36244219015856388</v>
      </c>
      <c r="H173" s="7" t="s">
        <v>49</v>
      </c>
      <c r="I173" s="7" t="s">
        <v>16</v>
      </c>
    </row>
    <row r="174" spans="1:9" x14ac:dyDescent="0.2">
      <c r="A174" s="7">
        <v>173</v>
      </c>
      <c r="B174" s="7" t="s">
        <v>187</v>
      </c>
      <c r="C174" s="8">
        <v>9048.400028</v>
      </c>
      <c r="D174" s="8">
        <v>7908.9300179999982</v>
      </c>
      <c r="E174" s="8">
        <v>4626.3999930000009</v>
      </c>
      <c r="F174" s="9">
        <f t="shared" si="2"/>
        <v>-0.12593055197316061</v>
      </c>
      <c r="G174" s="10">
        <f t="shared" si="2"/>
        <v>-0.41504097488905078</v>
      </c>
      <c r="H174" s="7" t="s">
        <v>10</v>
      </c>
      <c r="I174" s="7" t="s">
        <v>8</v>
      </c>
    </row>
    <row r="175" spans="1:9" x14ac:dyDescent="0.2">
      <c r="A175" s="7">
        <v>174</v>
      </c>
      <c r="B175" s="7" t="s">
        <v>188</v>
      </c>
      <c r="C175" s="8">
        <v>12949.359995999996</v>
      </c>
      <c r="D175" s="8">
        <v>23186.93001</v>
      </c>
      <c r="E175" s="8">
        <v>23859.339985000002</v>
      </c>
      <c r="F175" s="9">
        <f t="shared" si="2"/>
        <v>0.79058501865438513</v>
      </c>
      <c r="G175" s="10">
        <f t="shared" si="2"/>
        <v>2.8999525797939057E-2</v>
      </c>
      <c r="H175" s="7" t="s">
        <v>15</v>
      </c>
      <c r="I175" s="7" t="s">
        <v>8</v>
      </c>
    </row>
    <row r="176" spans="1:9" x14ac:dyDescent="0.2">
      <c r="A176" s="7">
        <v>175</v>
      </c>
      <c r="B176" s="7" t="s">
        <v>189</v>
      </c>
      <c r="C176" s="8">
        <v>205416.49001000007</v>
      </c>
      <c r="D176" s="8">
        <v>189220.97000799995</v>
      </c>
      <c r="E176" s="8">
        <v>244511.829998</v>
      </c>
      <c r="F176" s="9">
        <f t="shared" si="2"/>
        <v>-7.8842355845977569E-2</v>
      </c>
      <c r="G176" s="10">
        <f t="shared" si="2"/>
        <v>0.29220260306065682</v>
      </c>
      <c r="H176" s="7" t="s">
        <v>45</v>
      </c>
      <c r="I176" s="7" t="s">
        <v>8</v>
      </c>
    </row>
    <row r="177" spans="1:9" x14ac:dyDescent="0.2">
      <c r="A177" s="7">
        <v>176</v>
      </c>
      <c r="B177" s="7" t="s">
        <v>190</v>
      </c>
      <c r="C177" s="8">
        <v>47820.36994099999</v>
      </c>
      <c r="D177" s="8">
        <v>51083.359985000003</v>
      </c>
      <c r="E177" s="8">
        <v>66568.070020000014</v>
      </c>
      <c r="F177" s="9">
        <f t="shared" si="2"/>
        <v>6.8234312031166588E-2</v>
      </c>
      <c r="G177" s="10">
        <f t="shared" si="2"/>
        <v>0.30312630256793804</v>
      </c>
      <c r="H177" s="7" t="s">
        <v>49</v>
      </c>
      <c r="I177" s="7" t="s">
        <v>8</v>
      </c>
    </row>
    <row r="178" spans="1:9" x14ac:dyDescent="0.2">
      <c r="A178" s="7">
        <v>177</v>
      </c>
      <c r="B178" s="7" t="s">
        <v>191</v>
      </c>
      <c r="C178" s="8">
        <v>335448.84002399998</v>
      </c>
      <c r="D178" s="8">
        <v>348814.09997400001</v>
      </c>
      <c r="E178" s="8">
        <v>367170.44999799994</v>
      </c>
      <c r="F178" s="9">
        <f t="shared" si="2"/>
        <v>3.9842915983980765E-2</v>
      </c>
      <c r="G178" s="10">
        <f t="shared" si="2"/>
        <v>5.2625022971743908E-2</v>
      </c>
      <c r="H178" s="7" t="s">
        <v>10</v>
      </c>
      <c r="I178" s="7" t="s">
        <v>16</v>
      </c>
    </row>
    <row r="179" spans="1:9" x14ac:dyDescent="0.2">
      <c r="A179" s="7">
        <v>178</v>
      </c>
      <c r="B179" s="7" t="s">
        <v>192</v>
      </c>
      <c r="C179" s="8">
        <v>71261.370063999988</v>
      </c>
      <c r="D179" s="8">
        <v>96886.850030000001</v>
      </c>
      <c r="E179" s="8">
        <v>106350.390013</v>
      </c>
      <c r="F179" s="9">
        <f t="shared" si="2"/>
        <v>0.35959847450288585</v>
      </c>
      <c r="G179" s="10">
        <f t="shared" si="2"/>
        <v>9.7676206627315354E-2</v>
      </c>
      <c r="H179" s="7" t="s">
        <v>10</v>
      </c>
      <c r="I179" s="7" t="s">
        <v>8</v>
      </c>
    </row>
    <row r="180" spans="1:9" x14ac:dyDescent="0.2">
      <c r="A180" s="7">
        <v>179</v>
      </c>
      <c r="B180" s="7" t="s">
        <v>193</v>
      </c>
      <c r="C180" s="8">
        <v>401795.240001</v>
      </c>
      <c r="D180" s="8">
        <v>457840.41998100001</v>
      </c>
      <c r="E180" s="8">
        <v>469623.35995000007</v>
      </c>
      <c r="F180" s="9">
        <f t="shared" si="2"/>
        <v>0.13948691870978991</v>
      </c>
      <c r="G180" s="10">
        <f t="shared" si="2"/>
        <v>2.5735910275219997E-2</v>
      </c>
      <c r="H180" s="7" t="s">
        <v>15</v>
      </c>
      <c r="I180" s="7" t="s">
        <v>16</v>
      </c>
    </row>
    <row r="181" spans="1:9" x14ac:dyDescent="0.2">
      <c r="A181" s="7">
        <v>180</v>
      </c>
      <c r="B181" s="7" t="s">
        <v>194</v>
      </c>
      <c r="C181" s="8">
        <v>11516.650013</v>
      </c>
      <c r="D181" s="8">
        <v>30223.310008</v>
      </c>
      <c r="E181" s="8">
        <v>11512.079995000004</v>
      </c>
      <c r="F181" s="9">
        <f t="shared" si="2"/>
        <v>1.624314359981758</v>
      </c>
      <c r="G181" s="10">
        <f t="shared" si="2"/>
        <v>-0.61909929812608888</v>
      </c>
      <c r="H181" s="7" t="s">
        <v>10</v>
      </c>
      <c r="I181" s="7" t="s">
        <v>8</v>
      </c>
    </row>
    <row r="182" spans="1:9" x14ac:dyDescent="0.2">
      <c r="A182" s="7">
        <v>181</v>
      </c>
      <c r="B182" s="7" t="s">
        <v>195</v>
      </c>
      <c r="C182" s="8">
        <v>89620.270011999994</v>
      </c>
      <c r="D182" s="8">
        <v>110471.80006899999</v>
      </c>
      <c r="E182" s="8">
        <v>174006.73999900001</v>
      </c>
      <c r="F182" s="9">
        <f t="shared" si="2"/>
        <v>0.23266533401660153</v>
      </c>
      <c r="G182" s="10">
        <f t="shared" si="2"/>
        <v>0.57512360521252026</v>
      </c>
      <c r="H182" s="7" t="s">
        <v>13</v>
      </c>
      <c r="I182" s="7" t="s">
        <v>8</v>
      </c>
    </row>
    <row r="183" spans="1:9" x14ac:dyDescent="0.2">
      <c r="A183" s="7">
        <v>182</v>
      </c>
      <c r="B183" s="7" t="s">
        <v>196</v>
      </c>
      <c r="C183" s="8">
        <v>23935.870030999999</v>
      </c>
      <c r="D183" s="8">
        <v>27764.019966</v>
      </c>
      <c r="E183" s="8">
        <v>36367.340037999995</v>
      </c>
      <c r="F183" s="9">
        <f t="shared" si="2"/>
        <v>0.15993360300010234</v>
      </c>
      <c r="G183" s="10">
        <f t="shared" si="2"/>
        <v>0.30987299686917374</v>
      </c>
      <c r="H183" s="7" t="s">
        <v>10</v>
      </c>
      <c r="I183" s="7" t="s">
        <v>8</v>
      </c>
    </row>
    <row r="184" spans="1:9" x14ac:dyDescent="0.2">
      <c r="A184" s="7">
        <v>183</v>
      </c>
      <c r="B184" s="7" t="s">
        <v>197</v>
      </c>
      <c r="C184" s="8">
        <v>20446.810000000001</v>
      </c>
      <c r="D184" s="8">
        <v>22435.649950000006</v>
      </c>
      <c r="E184" s="8">
        <v>22549.329990000002</v>
      </c>
      <c r="F184" s="9">
        <f t="shared" si="2"/>
        <v>9.7268960292583778E-2</v>
      </c>
      <c r="G184" s="10">
        <f t="shared" si="2"/>
        <v>5.0669376752330549E-3</v>
      </c>
      <c r="H184" s="7" t="s">
        <v>15</v>
      </c>
      <c r="I184" s="7" t="s">
        <v>8</v>
      </c>
    </row>
    <row r="185" spans="1:9" x14ac:dyDescent="0.2">
      <c r="A185" s="7">
        <v>184</v>
      </c>
      <c r="B185" s="7" t="s">
        <v>198</v>
      </c>
      <c r="C185" s="8">
        <v>18486.969964000004</v>
      </c>
      <c r="D185" s="8">
        <v>14833.679967999993</v>
      </c>
      <c r="E185" s="8">
        <v>14551.060010000001</v>
      </c>
      <c r="F185" s="9">
        <f t="shared" si="2"/>
        <v>-0.19761431987578956</v>
      </c>
      <c r="G185" s="10">
        <f t="shared" si="2"/>
        <v>-1.9052585643594504E-2</v>
      </c>
      <c r="H185" s="7" t="s">
        <v>10</v>
      </c>
      <c r="I185" s="7" t="s">
        <v>8</v>
      </c>
    </row>
    <row r="186" spans="1:9" x14ac:dyDescent="0.2">
      <c r="A186" s="7">
        <v>185</v>
      </c>
      <c r="B186" s="7" t="s">
        <v>199</v>
      </c>
      <c r="C186" s="8">
        <v>255264.71994400001</v>
      </c>
      <c r="D186" s="8">
        <v>232042.96994700003</v>
      </c>
      <c r="E186" s="8">
        <v>306567.10998000001</v>
      </c>
      <c r="F186" s="9">
        <f t="shared" si="2"/>
        <v>-9.0971247425395751E-2</v>
      </c>
      <c r="G186" s="10">
        <f t="shared" si="2"/>
        <v>0.32116525680576197</v>
      </c>
      <c r="H186" s="7" t="s">
        <v>15</v>
      </c>
      <c r="I186" s="7" t="s">
        <v>16</v>
      </c>
    </row>
    <row r="187" spans="1:9" x14ac:dyDescent="0.2">
      <c r="A187" s="7">
        <v>186</v>
      </c>
      <c r="B187" s="7" t="s">
        <v>200</v>
      </c>
      <c r="C187" s="8">
        <v>293970.47996599996</v>
      </c>
      <c r="D187" s="8">
        <v>296528.57009500015</v>
      </c>
      <c r="E187" s="8">
        <v>324157.200098</v>
      </c>
      <c r="F187" s="9">
        <f t="shared" si="2"/>
        <v>8.701860572177372E-3</v>
      </c>
      <c r="G187" s="10">
        <f t="shared" si="2"/>
        <v>9.317358524390533E-2</v>
      </c>
      <c r="H187" s="7" t="s">
        <v>10</v>
      </c>
      <c r="I187" s="7" t="s">
        <v>16</v>
      </c>
    </row>
    <row r="188" spans="1:9" x14ac:dyDescent="0.2">
      <c r="A188" s="7">
        <v>187</v>
      </c>
      <c r="B188" s="7" t="s">
        <v>201</v>
      </c>
      <c r="C188" s="8">
        <v>206493.75997200009</v>
      </c>
      <c r="D188" s="8">
        <v>193287.18001000001</v>
      </c>
      <c r="E188" s="8">
        <v>193807.33996500002</v>
      </c>
      <c r="F188" s="9">
        <f t="shared" si="2"/>
        <v>-6.3956315017901014E-2</v>
      </c>
      <c r="G188" s="10">
        <f t="shared" si="2"/>
        <v>2.6911249622095929E-3</v>
      </c>
      <c r="H188" s="7" t="s">
        <v>15</v>
      </c>
      <c r="I188" s="7" t="s">
        <v>16</v>
      </c>
    </row>
    <row r="189" spans="1:9" x14ac:dyDescent="0.2">
      <c r="A189" s="7">
        <v>188</v>
      </c>
      <c r="B189" s="7" t="s">
        <v>202</v>
      </c>
      <c r="C189" s="8">
        <v>51963.300053999992</v>
      </c>
      <c r="D189" s="8">
        <v>27385.869975000001</v>
      </c>
      <c r="E189" s="8">
        <v>20777.400008000001</v>
      </c>
      <c r="F189" s="9">
        <f t="shared" si="2"/>
        <v>-0.47297669804379733</v>
      </c>
      <c r="G189" s="10">
        <f t="shared" si="2"/>
        <v>-0.24130947722430354</v>
      </c>
      <c r="H189" s="7" t="s">
        <v>15</v>
      </c>
      <c r="I189" s="7" t="s">
        <v>8</v>
      </c>
    </row>
    <row r="190" spans="1:9" x14ac:dyDescent="0.2">
      <c r="A190" s="7">
        <v>189</v>
      </c>
      <c r="B190" s="7" t="s">
        <v>203</v>
      </c>
      <c r="C190" s="8">
        <v>156409.97002000001</v>
      </c>
      <c r="D190" s="8">
        <v>183180.839959</v>
      </c>
      <c r="E190" s="8">
        <v>209375.99000800002</v>
      </c>
      <c r="F190" s="9">
        <f t="shared" si="2"/>
        <v>0.17115833431575256</v>
      </c>
      <c r="G190" s="10">
        <f t="shared" si="2"/>
        <v>0.14300158277941669</v>
      </c>
      <c r="H190" s="7" t="s">
        <v>10</v>
      </c>
      <c r="I190" s="7" t="s">
        <v>8</v>
      </c>
    </row>
    <row r="191" spans="1:9" x14ac:dyDescent="0.2">
      <c r="A191" s="7">
        <v>190</v>
      </c>
      <c r="B191" s="7" t="s">
        <v>204</v>
      </c>
      <c r="C191" s="8">
        <v>1087.820007</v>
      </c>
      <c r="D191" s="8">
        <v>3885.7099820000012</v>
      </c>
      <c r="E191" s="8">
        <v>3900.3700129999997</v>
      </c>
      <c r="F191" s="9">
        <f t="shared" si="2"/>
        <v>2.572015551282282</v>
      </c>
      <c r="G191" s="10">
        <f t="shared" si="2"/>
        <v>3.7728062742482158E-3</v>
      </c>
      <c r="H191" s="7" t="s">
        <v>10</v>
      </c>
      <c r="I191" s="7" t="s">
        <v>8</v>
      </c>
    </row>
    <row r="192" spans="1:9" x14ac:dyDescent="0.2">
      <c r="A192" s="7">
        <v>191</v>
      </c>
      <c r="B192" s="7" t="s">
        <v>205</v>
      </c>
      <c r="C192" s="8">
        <v>13841.049949000004</v>
      </c>
      <c r="D192" s="8">
        <v>16377.889996000004</v>
      </c>
      <c r="E192" s="8">
        <v>12042.479966999999</v>
      </c>
      <c r="F192" s="9">
        <f t="shared" si="2"/>
        <v>0.18328378673203782</v>
      </c>
      <c r="G192" s="10">
        <f t="shared" si="2"/>
        <v>-0.26471114594485906</v>
      </c>
      <c r="H192" s="7" t="s">
        <v>10</v>
      </c>
      <c r="I192" s="7" t="s">
        <v>8</v>
      </c>
    </row>
    <row r="193" spans="1:9" x14ac:dyDescent="0.2">
      <c r="A193" s="7">
        <v>192</v>
      </c>
      <c r="B193" s="7" t="s">
        <v>206</v>
      </c>
      <c r="C193" s="8">
        <v>258422.57996600002</v>
      </c>
      <c r="D193" s="8">
        <v>288484.36003400001</v>
      </c>
      <c r="E193" s="8">
        <v>300945.96005299996</v>
      </c>
      <c r="F193" s="9">
        <f t="shared" si="2"/>
        <v>0.11632799297938726</v>
      </c>
      <c r="G193" s="10">
        <f t="shared" si="2"/>
        <v>4.3196795894000127E-2</v>
      </c>
      <c r="H193" s="7" t="s">
        <v>13</v>
      </c>
      <c r="I193" s="7" t="s">
        <v>8</v>
      </c>
    </row>
    <row r="194" spans="1:9" x14ac:dyDescent="0.2">
      <c r="A194" s="7">
        <v>193</v>
      </c>
      <c r="B194" s="7" t="s">
        <v>207</v>
      </c>
      <c r="C194" s="8">
        <v>674218.86994100024</v>
      </c>
      <c r="D194" s="8">
        <v>639337.68006799999</v>
      </c>
      <c r="E194" s="8">
        <v>652429.29998600017</v>
      </c>
      <c r="F194" s="9">
        <f t="shared" si="2"/>
        <v>-5.1735706946399541E-2</v>
      </c>
      <c r="G194" s="10">
        <f t="shared" si="2"/>
        <v>2.0476847096838967E-2</v>
      </c>
      <c r="H194" s="7" t="s">
        <v>15</v>
      </c>
      <c r="I194" s="7" t="s">
        <v>16</v>
      </c>
    </row>
    <row r="195" spans="1:9" x14ac:dyDescent="0.2">
      <c r="A195" s="7">
        <v>194</v>
      </c>
      <c r="B195" s="7" t="s">
        <v>208</v>
      </c>
      <c r="C195" s="8">
        <v>14019.940014</v>
      </c>
      <c r="D195" s="8">
        <v>13523.810013999995</v>
      </c>
      <c r="E195" s="8">
        <v>9566.1699939999999</v>
      </c>
      <c r="F195" s="9">
        <f t="shared" ref="F195:G258" si="3">(D195-C195)/C195</f>
        <v>-3.5387455260477596E-2</v>
      </c>
      <c r="G195" s="10">
        <f t="shared" si="3"/>
        <v>-0.29264238523781416</v>
      </c>
      <c r="H195" s="7" t="s">
        <v>13</v>
      </c>
      <c r="I195" s="7" t="s">
        <v>8</v>
      </c>
    </row>
    <row r="196" spans="1:9" x14ac:dyDescent="0.2">
      <c r="A196" s="7">
        <v>195</v>
      </c>
      <c r="B196" s="7" t="s">
        <v>209</v>
      </c>
      <c r="C196" s="8">
        <v>272190.72005</v>
      </c>
      <c r="D196" s="8">
        <v>316880.29003000003</v>
      </c>
      <c r="E196" s="8">
        <v>392247.65000700008</v>
      </c>
      <c r="F196" s="9">
        <f t="shared" si="3"/>
        <v>0.16418476710664784</v>
      </c>
      <c r="G196" s="10">
        <f t="shared" si="3"/>
        <v>0.23784174133981253</v>
      </c>
      <c r="H196" s="7" t="s">
        <v>15</v>
      </c>
      <c r="I196" s="7" t="s">
        <v>8</v>
      </c>
    </row>
    <row r="197" spans="1:9" x14ac:dyDescent="0.2">
      <c r="A197" s="7">
        <v>196</v>
      </c>
      <c r="B197" s="7" t="s">
        <v>210</v>
      </c>
      <c r="C197" s="8">
        <v>65231.18003499999</v>
      </c>
      <c r="D197" s="8">
        <v>78431.379949000024</v>
      </c>
      <c r="E197" s="8">
        <v>92515.799998000002</v>
      </c>
      <c r="F197" s="9">
        <f t="shared" si="3"/>
        <v>0.20236028087974839</v>
      </c>
      <c r="G197" s="10">
        <f t="shared" si="3"/>
        <v>0.17957633868176701</v>
      </c>
      <c r="H197" s="7" t="s">
        <v>49</v>
      </c>
      <c r="I197" s="7" t="s">
        <v>16</v>
      </c>
    </row>
    <row r="198" spans="1:9" x14ac:dyDescent="0.2">
      <c r="A198" s="7">
        <v>197</v>
      </c>
      <c r="B198" s="7" t="s">
        <v>211</v>
      </c>
      <c r="C198" s="8">
        <v>181579.61000400013</v>
      </c>
      <c r="D198" s="8">
        <v>205880.10003100001</v>
      </c>
      <c r="E198" s="8">
        <v>223366.06996300002</v>
      </c>
      <c r="F198" s="9">
        <f t="shared" si="3"/>
        <v>0.1338282972766851</v>
      </c>
      <c r="G198" s="10">
        <f t="shared" si="3"/>
        <v>8.493278334995509E-2</v>
      </c>
      <c r="H198" s="7" t="s">
        <v>15</v>
      </c>
      <c r="I198" s="7" t="s">
        <v>16</v>
      </c>
    </row>
    <row r="199" spans="1:9" x14ac:dyDescent="0.2">
      <c r="A199" s="7">
        <v>198</v>
      </c>
      <c r="B199" s="7" t="s">
        <v>212</v>
      </c>
      <c r="C199" s="8">
        <v>42743.060014999988</v>
      </c>
      <c r="D199" s="8">
        <v>40365.759977999995</v>
      </c>
      <c r="E199" s="8">
        <v>54814.960098999989</v>
      </c>
      <c r="F199" s="9">
        <f t="shared" si="3"/>
        <v>-5.5618386614475393E-2</v>
      </c>
      <c r="G199" s="10">
        <f t="shared" si="3"/>
        <v>0.3579568458236646</v>
      </c>
      <c r="H199" s="7" t="s">
        <v>45</v>
      </c>
      <c r="I199" s="7" t="s">
        <v>8</v>
      </c>
    </row>
    <row r="200" spans="1:9" x14ac:dyDescent="0.2">
      <c r="A200" s="7">
        <v>199</v>
      </c>
      <c r="B200" s="7" t="s">
        <v>213</v>
      </c>
      <c r="C200" s="8">
        <v>114141.82997599998</v>
      </c>
      <c r="D200" s="8">
        <v>66692.939996000001</v>
      </c>
      <c r="E200" s="8">
        <v>89627.249983000002</v>
      </c>
      <c r="F200" s="9">
        <f t="shared" si="3"/>
        <v>-0.41570114996383722</v>
      </c>
      <c r="G200" s="10">
        <f t="shared" si="3"/>
        <v>0.34387912706165774</v>
      </c>
      <c r="H200" s="7" t="s">
        <v>15</v>
      </c>
      <c r="I200" s="7" t="s">
        <v>8</v>
      </c>
    </row>
    <row r="201" spans="1:9" x14ac:dyDescent="0.2">
      <c r="A201" s="7">
        <v>200</v>
      </c>
      <c r="B201" s="7" t="s">
        <v>214</v>
      </c>
      <c r="C201" s="8">
        <v>10265.689997000001</v>
      </c>
      <c r="D201" s="8">
        <v>14019.829968000002</v>
      </c>
      <c r="E201" s="8">
        <v>22600.529997999998</v>
      </c>
      <c r="F201" s="9">
        <f t="shared" si="3"/>
        <v>0.36569777307683099</v>
      </c>
      <c r="G201" s="10">
        <f t="shared" si="3"/>
        <v>0.61204023512305661</v>
      </c>
      <c r="H201" s="7" t="s">
        <v>10</v>
      </c>
      <c r="I201" s="7" t="s">
        <v>8</v>
      </c>
    </row>
    <row r="202" spans="1:9" x14ac:dyDescent="0.2">
      <c r="A202" s="7">
        <v>201</v>
      </c>
      <c r="B202" s="7" t="s">
        <v>215</v>
      </c>
      <c r="C202" s="8">
        <v>234473.85009600007</v>
      </c>
      <c r="D202" s="8">
        <v>268747.79000899993</v>
      </c>
      <c r="E202" s="8">
        <v>301023.83992100001</v>
      </c>
      <c r="F202" s="9">
        <f t="shared" si="3"/>
        <v>0.1461738266291408</v>
      </c>
      <c r="G202" s="10">
        <f t="shared" si="3"/>
        <v>0.120097917496993</v>
      </c>
      <c r="H202" s="7" t="s">
        <v>10</v>
      </c>
      <c r="I202" s="7" t="s">
        <v>8</v>
      </c>
    </row>
    <row r="203" spans="1:9" x14ac:dyDescent="0.2">
      <c r="A203" s="7">
        <v>202</v>
      </c>
      <c r="B203" s="7" t="s">
        <v>216</v>
      </c>
      <c r="C203" s="8">
        <v>50234.320025999979</v>
      </c>
      <c r="D203" s="8">
        <v>31490.269953000006</v>
      </c>
      <c r="E203" s="8">
        <v>23842.279985000005</v>
      </c>
      <c r="F203" s="9">
        <f t="shared" si="3"/>
        <v>-0.37313235380310789</v>
      </c>
      <c r="G203" s="10">
        <f t="shared" si="3"/>
        <v>-0.24286835201523557</v>
      </c>
      <c r="H203" s="7" t="s">
        <v>49</v>
      </c>
      <c r="I203" s="7" t="s">
        <v>8</v>
      </c>
    </row>
    <row r="204" spans="1:9" x14ac:dyDescent="0.2">
      <c r="A204" s="7">
        <v>203</v>
      </c>
      <c r="B204" s="7" t="s">
        <v>217</v>
      </c>
      <c r="C204" s="8">
        <v>29583.250020000007</v>
      </c>
      <c r="D204" s="8">
        <v>28822.870023999996</v>
      </c>
      <c r="E204" s="8">
        <v>20576.639987000002</v>
      </c>
      <c r="F204" s="9">
        <f t="shared" si="3"/>
        <v>-2.5703058165886077E-2</v>
      </c>
      <c r="G204" s="10">
        <f t="shared" si="3"/>
        <v>-0.28610024019584412</v>
      </c>
      <c r="H204" s="7" t="s">
        <v>13</v>
      </c>
      <c r="I204" s="7" t="s">
        <v>8</v>
      </c>
    </row>
    <row r="205" spans="1:9" x14ac:dyDescent="0.2">
      <c r="A205" s="7">
        <v>204</v>
      </c>
      <c r="B205" s="7" t="s">
        <v>218</v>
      </c>
      <c r="C205" s="8">
        <v>96771.630007000043</v>
      </c>
      <c r="D205" s="8">
        <v>94579.579950999992</v>
      </c>
      <c r="E205" s="8">
        <v>123464.97998100001</v>
      </c>
      <c r="F205" s="9">
        <f t="shared" si="3"/>
        <v>-2.2651783956119036E-2</v>
      </c>
      <c r="G205" s="10">
        <f t="shared" si="3"/>
        <v>0.30540841950202186</v>
      </c>
      <c r="H205" s="7" t="s">
        <v>13</v>
      </c>
      <c r="I205" s="7" t="s">
        <v>8</v>
      </c>
    </row>
    <row r="206" spans="1:9" x14ac:dyDescent="0.2">
      <c r="A206" s="7">
        <v>205</v>
      </c>
      <c r="B206" s="7" t="s">
        <v>219</v>
      </c>
      <c r="C206" s="8">
        <v>191603.74998199998</v>
      </c>
      <c r="D206" s="8">
        <v>228471.63000999991</v>
      </c>
      <c r="E206" s="8">
        <v>246126.73995799999</v>
      </c>
      <c r="F206" s="9">
        <f t="shared" si="3"/>
        <v>0.1924173197626009</v>
      </c>
      <c r="G206" s="10">
        <f t="shared" si="3"/>
        <v>7.7274845665640607E-2</v>
      </c>
      <c r="H206" s="7" t="s">
        <v>15</v>
      </c>
      <c r="I206" s="7" t="s">
        <v>8</v>
      </c>
    </row>
    <row r="207" spans="1:9" x14ac:dyDescent="0.2">
      <c r="A207" s="7">
        <v>206</v>
      </c>
      <c r="B207" s="7" t="s">
        <v>220</v>
      </c>
      <c r="C207" s="8">
        <v>14763.069989999998</v>
      </c>
      <c r="D207" s="8">
        <v>10050.439976999998</v>
      </c>
      <c r="E207" s="8">
        <v>10949.309950000003</v>
      </c>
      <c r="F207" s="9">
        <f t="shared" si="3"/>
        <v>-0.31921748092992686</v>
      </c>
      <c r="G207" s="10">
        <f t="shared" si="3"/>
        <v>8.9435882912293374E-2</v>
      </c>
      <c r="H207" s="7" t="s">
        <v>10</v>
      </c>
      <c r="I207" s="7" t="s">
        <v>8</v>
      </c>
    </row>
    <row r="208" spans="1:9" x14ac:dyDescent="0.2">
      <c r="A208" s="7">
        <v>207</v>
      </c>
      <c r="B208" s="7" t="s">
        <v>221</v>
      </c>
      <c r="C208" s="8">
        <v>20423.269967999997</v>
      </c>
      <c r="D208" s="8">
        <v>17596.959976000006</v>
      </c>
      <c r="E208" s="8">
        <v>23888.780047</v>
      </c>
      <c r="F208" s="9">
        <f t="shared" si="3"/>
        <v>-0.13838675179970533</v>
      </c>
      <c r="G208" s="10">
        <f t="shared" si="3"/>
        <v>0.35755153615063223</v>
      </c>
      <c r="H208" s="7" t="s">
        <v>10</v>
      </c>
      <c r="I208" s="7" t="s">
        <v>8</v>
      </c>
    </row>
    <row r="209" spans="1:9" x14ac:dyDescent="0.2">
      <c r="A209" s="7">
        <v>208</v>
      </c>
      <c r="B209" s="7" t="s">
        <v>222</v>
      </c>
      <c r="C209" s="8">
        <v>83773.210007000016</v>
      </c>
      <c r="D209" s="8">
        <v>104297.40995999996</v>
      </c>
      <c r="E209" s="8">
        <v>107206.46998700002</v>
      </c>
      <c r="F209" s="9">
        <f t="shared" si="3"/>
        <v>0.24499717691711898</v>
      </c>
      <c r="G209" s="10">
        <f t="shared" si="3"/>
        <v>2.7891968056692275E-2</v>
      </c>
      <c r="H209" s="7" t="s">
        <v>15</v>
      </c>
      <c r="I209" s="7" t="s">
        <v>16</v>
      </c>
    </row>
    <row r="210" spans="1:9" x14ac:dyDescent="0.2">
      <c r="A210" s="7">
        <v>209</v>
      </c>
      <c r="B210" s="7" t="s">
        <v>223</v>
      </c>
      <c r="C210" s="8">
        <v>100201.86002100004</v>
      </c>
      <c r="D210" s="8">
        <v>76996.630008000007</v>
      </c>
      <c r="E210" s="8">
        <v>75577.679967000018</v>
      </c>
      <c r="F210" s="9">
        <f t="shared" si="3"/>
        <v>-0.23158482295774493</v>
      </c>
      <c r="G210" s="10">
        <f t="shared" si="3"/>
        <v>-1.8428729164543425E-2</v>
      </c>
      <c r="H210" s="7" t="s">
        <v>13</v>
      </c>
      <c r="I210" s="7" t="s">
        <v>8</v>
      </c>
    </row>
    <row r="211" spans="1:9" x14ac:dyDescent="0.2">
      <c r="A211" s="7">
        <v>210</v>
      </c>
      <c r="B211" s="7" t="s">
        <v>224</v>
      </c>
      <c r="C211" s="8">
        <v>55824.890022000007</v>
      </c>
      <c r="D211" s="8">
        <v>51322.899951999992</v>
      </c>
      <c r="E211" s="8">
        <v>61708.020007999992</v>
      </c>
      <c r="F211" s="9">
        <f t="shared" si="3"/>
        <v>-8.0644853366049207E-2</v>
      </c>
      <c r="G211" s="10">
        <f t="shared" si="3"/>
        <v>0.20234866045591221</v>
      </c>
      <c r="H211" s="7" t="s">
        <v>10</v>
      </c>
      <c r="I211" s="7" t="s">
        <v>8</v>
      </c>
    </row>
    <row r="212" spans="1:9" x14ac:dyDescent="0.2">
      <c r="A212" s="7">
        <v>211</v>
      </c>
      <c r="B212" s="7" t="s">
        <v>225</v>
      </c>
      <c r="C212" s="8">
        <v>2298.6299879999997</v>
      </c>
      <c r="D212" s="8">
        <v>5308.9300280000007</v>
      </c>
      <c r="E212" s="8">
        <v>7763.8999619999995</v>
      </c>
      <c r="F212" s="9">
        <f t="shared" si="3"/>
        <v>1.309606180949207</v>
      </c>
      <c r="G212" s="10">
        <f t="shared" si="3"/>
        <v>0.46242273321595162</v>
      </c>
      <c r="H212" s="7" t="s">
        <v>10</v>
      </c>
      <c r="I212" s="7" t="s">
        <v>8</v>
      </c>
    </row>
    <row r="213" spans="1:9" x14ac:dyDescent="0.2">
      <c r="A213" s="7">
        <v>212</v>
      </c>
      <c r="B213" s="7" t="s">
        <v>226</v>
      </c>
      <c r="C213" s="8">
        <v>65650.309942000007</v>
      </c>
      <c r="D213" s="8">
        <v>70877.160071000006</v>
      </c>
      <c r="E213" s="8">
        <v>77586.009976000001</v>
      </c>
      <c r="F213" s="9">
        <f t="shared" si="3"/>
        <v>7.961653392981323E-2</v>
      </c>
      <c r="G213" s="10">
        <f t="shared" si="3"/>
        <v>9.4654609443712442E-2</v>
      </c>
      <c r="H213" s="7" t="s">
        <v>10</v>
      </c>
      <c r="I213" s="7" t="s">
        <v>8</v>
      </c>
    </row>
    <row r="214" spans="1:9" x14ac:dyDescent="0.2">
      <c r="A214" s="7">
        <v>213</v>
      </c>
      <c r="B214" s="7" t="s">
        <v>227</v>
      </c>
      <c r="C214" s="8">
        <v>49761.229997000009</v>
      </c>
      <c r="D214" s="8">
        <v>33281.52997499999</v>
      </c>
      <c r="E214" s="8">
        <v>34279.769983999999</v>
      </c>
      <c r="F214" s="9">
        <f t="shared" si="3"/>
        <v>-0.33117549592310203</v>
      </c>
      <c r="G214" s="10">
        <f t="shared" si="3"/>
        <v>2.9993813678333116E-2</v>
      </c>
      <c r="H214" s="7" t="s">
        <v>49</v>
      </c>
      <c r="I214" s="7" t="s">
        <v>8</v>
      </c>
    </row>
    <row r="215" spans="1:9" x14ac:dyDescent="0.2">
      <c r="A215" s="7">
        <v>214</v>
      </c>
      <c r="B215" s="7" t="s">
        <v>228</v>
      </c>
      <c r="C215" s="8">
        <v>2279.2500060000002</v>
      </c>
      <c r="D215" s="8">
        <v>818.5000090000002</v>
      </c>
      <c r="E215" s="8">
        <v>3145.4999799999996</v>
      </c>
      <c r="F215" s="9">
        <f t="shared" si="3"/>
        <v>-0.64089064084881253</v>
      </c>
      <c r="G215" s="10">
        <f t="shared" si="3"/>
        <v>2.8430054311703725</v>
      </c>
      <c r="H215" s="7" t="s">
        <v>10</v>
      </c>
      <c r="I215" s="7" t="s">
        <v>8</v>
      </c>
    </row>
    <row r="216" spans="1:9" x14ac:dyDescent="0.2">
      <c r="A216" s="7">
        <v>215</v>
      </c>
      <c r="B216" s="7" t="s">
        <v>229</v>
      </c>
      <c r="C216" s="8">
        <v>630273.64002999989</v>
      </c>
      <c r="D216" s="8">
        <v>691909.78003100003</v>
      </c>
      <c r="E216" s="8">
        <v>796554.419949</v>
      </c>
      <c r="F216" s="9">
        <f t="shared" si="3"/>
        <v>9.7792666686911361E-2</v>
      </c>
      <c r="G216" s="10">
        <f t="shared" si="3"/>
        <v>0.15124029597227476</v>
      </c>
      <c r="H216" s="7" t="s">
        <v>15</v>
      </c>
      <c r="I216" s="7" t="s">
        <v>16</v>
      </c>
    </row>
    <row r="217" spans="1:9" x14ac:dyDescent="0.2">
      <c r="A217" s="7">
        <v>216</v>
      </c>
      <c r="B217" s="7" t="s">
        <v>230</v>
      </c>
      <c r="C217" s="8">
        <v>10782.710011000001</v>
      </c>
      <c r="D217" s="8">
        <v>26864.769955999996</v>
      </c>
      <c r="E217" s="8">
        <v>13004.419996999997</v>
      </c>
      <c r="F217" s="9">
        <f t="shared" si="3"/>
        <v>1.4914673517690686</v>
      </c>
      <c r="G217" s="10">
        <f t="shared" si="3"/>
        <v>-0.51593034229218926</v>
      </c>
      <c r="H217" s="7" t="s">
        <v>15</v>
      </c>
      <c r="I217" s="7" t="s">
        <v>8</v>
      </c>
    </row>
    <row r="218" spans="1:9" x14ac:dyDescent="0.2">
      <c r="A218" s="7">
        <v>217</v>
      </c>
      <c r="B218" s="7" t="s">
        <v>231</v>
      </c>
      <c r="C218" s="8">
        <v>51585.780000999999</v>
      </c>
      <c r="D218" s="8">
        <v>49709.610029000003</v>
      </c>
      <c r="E218" s="8">
        <v>57139.989967999994</v>
      </c>
      <c r="F218" s="9">
        <f t="shared" si="3"/>
        <v>-3.6369906047046804E-2</v>
      </c>
      <c r="G218" s="10">
        <f t="shared" si="3"/>
        <v>0.14947572380200116</v>
      </c>
      <c r="H218" s="7" t="s">
        <v>49</v>
      </c>
      <c r="I218" s="7" t="s">
        <v>8</v>
      </c>
    </row>
    <row r="219" spans="1:9" x14ac:dyDescent="0.2">
      <c r="A219" s="7">
        <v>218</v>
      </c>
      <c r="B219" s="7" t="s">
        <v>232</v>
      </c>
      <c r="C219" s="8">
        <v>36826.709981000007</v>
      </c>
      <c r="D219" s="8">
        <v>41194.21005799999</v>
      </c>
      <c r="E219" s="8">
        <v>35417.63996600001</v>
      </c>
      <c r="F219" s="9">
        <f t="shared" si="3"/>
        <v>0.1185959885977679</v>
      </c>
      <c r="G219" s="10">
        <f t="shared" si="3"/>
        <v>-0.14022771850380852</v>
      </c>
      <c r="H219" s="7" t="s">
        <v>49</v>
      </c>
      <c r="I219" s="7" t="s">
        <v>8</v>
      </c>
    </row>
    <row r="220" spans="1:9" x14ac:dyDescent="0.2">
      <c r="A220" s="7">
        <v>219</v>
      </c>
      <c r="B220" s="7" t="s">
        <v>233</v>
      </c>
      <c r="C220" s="8">
        <v>359278.62997300003</v>
      </c>
      <c r="D220" s="8">
        <v>395778.88997900009</v>
      </c>
      <c r="E220" s="8">
        <v>418943.190007</v>
      </c>
      <c r="F220" s="9">
        <f t="shared" si="3"/>
        <v>0.10159318412214795</v>
      </c>
      <c r="G220" s="10">
        <f t="shared" si="3"/>
        <v>5.8528386971899896E-2</v>
      </c>
      <c r="H220" s="7" t="s">
        <v>15</v>
      </c>
      <c r="I220" s="7" t="s">
        <v>16</v>
      </c>
    </row>
    <row r="221" spans="1:9" x14ac:dyDescent="0.2">
      <c r="A221" s="7">
        <v>220</v>
      </c>
      <c r="B221" s="7" t="s">
        <v>234</v>
      </c>
      <c r="C221" s="8">
        <v>43518.450005999992</v>
      </c>
      <c r="D221" s="8">
        <v>47670.930016000006</v>
      </c>
      <c r="E221" s="8">
        <v>71000.760037999993</v>
      </c>
      <c r="F221" s="9">
        <f t="shared" si="3"/>
        <v>9.5418839812252076E-2</v>
      </c>
      <c r="G221" s="10">
        <f t="shared" si="3"/>
        <v>0.48939322170072397</v>
      </c>
      <c r="H221" s="7" t="s">
        <v>15</v>
      </c>
      <c r="I221" s="7" t="s">
        <v>8</v>
      </c>
    </row>
    <row r="222" spans="1:9" x14ac:dyDescent="0.2">
      <c r="A222" s="7">
        <v>221</v>
      </c>
      <c r="B222" s="7" t="s">
        <v>235</v>
      </c>
      <c r="C222" s="8">
        <v>53687.359989999997</v>
      </c>
      <c r="D222" s="8">
        <v>47827.469949999999</v>
      </c>
      <c r="E222" s="8">
        <v>48452.980034</v>
      </c>
      <c r="F222" s="9">
        <f t="shared" si="3"/>
        <v>-0.10914841111746755</v>
      </c>
      <c r="G222" s="10">
        <f t="shared" si="3"/>
        <v>1.3078469019037069E-2</v>
      </c>
      <c r="H222" s="7" t="s">
        <v>10</v>
      </c>
      <c r="I222" s="7" t="s">
        <v>8</v>
      </c>
    </row>
    <row r="223" spans="1:9" x14ac:dyDescent="0.2">
      <c r="A223" s="7">
        <v>222</v>
      </c>
      <c r="B223" s="7" t="s">
        <v>236</v>
      </c>
      <c r="C223" s="8">
        <v>37205.729949999994</v>
      </c>
      <c r="D223" s="8">
        <v>41776.03995999998</v>
      </c>
      <c r="E223" s="8">
        <v>27307.869964999998</v>
      </c>
      <c r="F223" s="9">
        <f t="shared" si="3"/>
        <v>0.12283887498355579</v>
      </c>
      <c r="G223" s="10">
        <f t="shared" si="3"/>
        <v>-0.34632698572801701</v>
      </c>
      <c r="H223" s="7" t="s">
        <v>49</v>
      </c>
      <c r="I223" s="7" t="s">
        <v>8</v>
      </c>
    </row>
    <row r="224" spans="1:9" x14ac:dyDescent="0.2">
      <c r="A224" s="7">
        <v>223</v>
      </c>
      <c r="B224" s="7" t="s">
        <v>237</v>
      </c>
      <c r="C224" s="8">
        <v>16275.979975999999</v>
      </c>
      <c r="D224" s="8">
        <v>11997.949972999999</v>
      </c>
      <c r="E224" s="8">
        <v>13836.339961999998</v>
      </c>
      <c r="F224" s="9">
        <f t="shared" si="3"/>
        <v>-0.26284315963206123</v>
      </c>
      <c r="G224" s="10">
        <f t="shared" si="3"/>
        <v>0.15322534209069746</v>
      </c>
      <c r="H224" s="7" t="s">
        <v>49</v>
      </c>
      <c r="I224" s="7" t="s">
        <v>8</v>
      </c>
    </row>
    <row r="225" spans="1:9" x14ac:dyDescent="0.2">
      <c r="A225" s="7">
        <v>224</v>
      </c>
      <c r="B225" s="7" t="s">
        <v>238</v>
      </c>
      <c r="C225" s="8">
        <v>63587.380085000004</v>
      </c>
      <c r="D225" s="8">
        <v>45294.360022999987</v>
      </c>
      <c r="E225" s="8">
        <v>54333.880024999999</v>
      </c>
      <c r="F225" s="9">
        <f t="shared" si="3"/>
        <v>-0.28768318552434374</v>
      </c>
      <c r="G225" s="10">
        <f t="shared" si="3"/>
        <v>0.19957275028082616</v>
      </c>
      <c r="H225" s="7" t="s">
        <v>10</v>
      </c>
      <c r="I225" s="7" t="s">
        <v>8</v>
      </c>
    </row>
    <row r="226" spans="1:9" x14ac:dyDescent="0.2">
      <c r="A226" s="7">
        <v>225</v>
      </c>
      <c r="B226" s="7" t="s">
        <v>239</v>
      </c>
      <c r="C226" s="8">
        <v>40140.299939000019</v>
      </c>
      <c r="D226" s="8">
        <v>41110.839989999993</v>
      </c>
      <c r="E226" s="8">
        <v>45111.730005000005</v>
      </c>
      <c r="F226" s="9">
        <f t="shared" si="3"/>
        <v>2.417869454077011E-2</v>
      </c>
      <c r="G226" s="10">
        <f t="shared" si="3"/>
        <v>9.7319588117713199E-2</v>
      </c>
      <c r="H226" s="7" t="s">
        <v>49</v>
      </c>
      <c r="I226" s="7" t="s">
        <v>8</v>
      </c>
    </row>
    <row r="227" spans="1:9" x14ac:dyDescent="0.2">
      <c r="A227" s="7">
        <v>226</v>
      </c>
      <c r="B227" s="7" t="s">
        <v>240</v>
      </c>
      <c r="C227" s="8">
        <v>194933.67992900001</v>
      </c>
      <c r="D227" s="8">
        <v>215850.28000899998</v>
      </c>
      <c r="E227" s="8">
        <v>241570.25000199999</v>
      </c>
      <c r="F227" s="9">
        <f t="shared" si="3"/>
        <v>0.10730110921631579</v>
      </c>
      <c r="G227" s="10">
        <f t="shared" si="3"/>
        <v>0.11915652827472635</v>
      </c>
      <c r="H227" s="7" t="s">
        <v>15</v>
      </c>
      <c r="I227" s="7" t="s">
        <v>16</v>
      </c>
    </row>
    <row r="228" spans="1:9" x14ac:dyDescent="0.2">
      <c r="A228" s="7">
        <v>227</v>
      </c>
      <c r="B228" s="7" t="s">
        <v>241</v>
      </c>
      <c r="C228" s="8">
        <v>268028.50993900007</v>
      </c>
      <c r="D228" s="8">
        <v>358541.199945</v>
      </c>
      <c r="E228" s="8">
        <v>342865.25996000005</v>
      </c>
      <c r="F228" s="9">
        <f t="shared" si="3"/>
        <v>0.33769799349554075</v>
      </c>
      <c r="G228" s="10">
        <f t="shared" si="3"/>
        <v>-4.3721446760943028E-2</v>
      </c>
      <c r="H228" s="7" t="s">
        <v>10</v>
      </c>
      <c r="I228" s="7" t="s">
        <v>16</v>
      </c>
    </row>
    <row r="229" spans="1:9" x14ac:dyDescent="0.2">
      <c r="A229" s="7">
        <v>228</v>
      </c>
      <c r="B229" s="7" t="s">
        <v>242</v>
      </c>
      <c r="C229" s="8">
        <v>37545.210016000012</v>
      </c>
      <c r="D229" s="8">
        <v>46387.759997000008</v>
      </c>
      <c r="E229" s="8">
        <v>50798.709977999999</v>
      </c>
      <c r="F229" s="9">
        <f t="shared" si="3"/>
        <v>0.23551739295722984</v>
      </c>
      <c r="G229" s="10">
        <f t="shared" si="3"/>
        <v>9.5088660915837619E-2</v>
      </c>
      <c r="H229" s="7" t="s">
        <v>15</v>
      </c>
      <c r="I229" s="7" t="s">
        <v>16</v>
      </c>
    </row>
    <row r="230" spans="1:9" x14ac:dyDescent="0.2">
      <c r="A230" s="7">
        <v>229</v>
      </c>
      <c r="B230" s="7" t="s">
        <v>243</v>
      </c>
      <c r="C230" s="8">
        <v>33218.259913000002</v>
      </c>
      <c r="D230" s="8">
        <v>27858.390055000003</v>
      </c>
      <c r="E230" s="8">
        <v>39647.990020999998</v>
      </c>
      <c r="F230" s="9">
        <f t="shared" si="3"/>
        <v>-0.161353119399924</v>
      </c>
      <c r="G230" s="10">
        <f t="shared" si="3"/>
        <v>0.42319746197551733</v>
      </c>
      <c r="H230" s="7" t="s">
        <v>13</v>
      </c>
      <c r="I230" s="7" t="s">
        <v>8</v>
      </c>
    </row>
    <row r="231" spans="1:9" x14ac:dyDescent="0.2">
      <c r="A231" s="7">
        <v>230</v>
      </c>
      <c r="B231" s="7" t="s">
        <v>244</v>
      </c>
      <c r="C231" s="8">
        <v>458548.46</v>
      </c>
      <c r="D231" s="8">
        <v>438249.779981</v>
      </c>
      <c r="E231" s="8">
        <v>517586.33996600012</v>
      </c>
      <c r="F231" s="9">
        <f t="shared" si="3"/>
        <v>-4.426725153324039E-2</v>
      </c>
      <c r="G231" s="10">
        <f t="shared" si="3"/>
        <v>0.1810304616432202</v>
      </c>
      <c r="H231" s="7" t="s">
        <v>10</v>
      </c>
      <c r="I231" s="7" t="s">
        <v>16</v>
      </c>
    </row>
    <row r="232" spans="1:9" x14ac:dyDescent="0.2">
      <c r="A232" s="7">
        <v>231</v>
      </c>
      <c r="B232" s="7" t="s">
        <v>245</v>
      </c>
      <c r="C232" s="8">
        <v>79452.640006000001</v>
      </c>
      <c r="D232" s="8">
        <v>27725.729971000008</v>
      </c>
      <c r="E232" s="8">
        <v>35628.859918999995</v>
      </c>
      <c r="F232" s="9">
        <f t="shared" si="3"/>
        <v>-0.65104079651845104</v>
      </c>
      <c r="G232" s="10">
        <f t="shared" si="3"/>
        <v>0.28504677627122321</v>
      </c>
      <c r="H232" s="7" t="s">
        <v>45</v>
      </c>
      <c r="I232" s="7" t="s">
        <v>8</v>
      </c>
    </row>
    <row r="233" spans="1:9" x14ac:dyDescent="0.2">
      <c r="A233" s="7">
        <v>232</v>
      </c>
      <c r="B233" s="7" t="s">
        <v>246</v>
      </c>
      <c r="C233" s="8">
        <v>45285.159925999993</v>
      </c>
      <c r="D233" s="8">
        <v>48336.279973000012</v>
      </c>
      <c r="E233" s="8">
        <v>60469.220017000014</v>
      </c>
      <c r="F233" s="9">
        <f t="shared" si="3"/>
        <v>6.7375715399610417E-2</v>
      </c>
      <c r="G233" s="10">
        <f t="shared" si="3"/>
        <v>0.25101104286008974</v>
      </c>
      <c r="H233" s="7" t="s">
        <v>15</v>
      </c>
      <c r="I233" s="7" t="s">
        <v>8</v>
      </c>
    </row>
    <row r="234" spans="1:9" x14ac:dyDescent="0.2">
      <c r="A234" s="7">
        <v>233</v>
      </c>
      <c r="B234" s="7" t="s">
        <v>247</v>
      </c>
      <c r="C234" s="8">
        <v>75491.620051999969</v>
      </c>
      <c r="D234" s="8">
        <v>51520.589930999988</v>
      </c>
      <c r="E234" s="8">
        <v>56863.350021000006</v>
      </c>
      <c r="F234" s="9">
        <f t="shared" si="3"/>
        <v>-0.31753233146259557</v>
      </c>
      <c r="G234" s="10">
        <f t="shared" si="3"/>
        <v>0.10370145406245192</v>
      </c>
      <c r="H234" s="7" t="s">
        <v>10</v>
      </c>
      <c r="I234" s="7" t="s">
        <v>8</v>
      </c>
    </row>
    <row r="235" spans="1:9" x14ac:dyDescent="0.2">
      <c r="A235" s="7">
        <v>234</v>
      </c>
      <c r="B235" s="7" t="s">
        <v>248</v>
      </c>
      <c r="C235" s="8">
        <v>68889.420018999983</v>
      </c>
      <c r="D235" s="8">
        <v>42868.099965000001</v>
      </c>
      <c r="E235" s="8">
        <v>38345.419928999996</v>
      </c>
      <c r="F235" s="9">
        <f t="shared" si="3"/>
        <v>-0.37772592724431697</v>
      </c>
      <c r="G235" s="10">
        <f t="shared" si="3"/>
        <v>-0.10550222752332347</v>
      </c>
      <c r="H235" s="7" t="s">
        <v>49</v>
      </c>
      <c r="I235" s="7" t="s">
        <v>8</v>
      </c>
    </row>
    <row r="236" spans="1:9" x14ac:dyDescent="0.2">
      <c r="A236" s="7">
        <v>235</v>
      </c>
      <c r="B236" s="7" t="s">
        <v>249</v>
      </c>
      <c r="C236" s="8">
        <v>97155.130035000024</v>
      </c>
      <c r="D236" s="8">
        <v>125871.62996800008</v>
      </c>
      <c r="E236" s="8">
        <v>125692.30002599998</v>
      </c>
      <c r="F236" s="9">
        <f t="shared" si="3"/>
        <v>0.29557368635763209</v>
      </c>
      <c r="G236" s="10">
        <f t="shared" si="3"/>
        <v>-1.4247050113332844E-3</v>
      </c>
      <c r="H236" s="7" t="s">
        <v>13</v>
      </c>
      <c r="I236" s="7" t="s">
        <v>8</v>
      </c>
    </row>
    <row r="237" spans="1:9" x14ac:dyDescent="0.2">
      <c r="A237" s="7">
        <v>236</v>
      </c>
      <c r="B237" s="7" t="s">
        <v>250</v>
      </c>
      <c r="C237" s="8">
        <v>77942.529997000034</v>
      </c>
      <c r="D237" s="8">
        <v>88289.200049000006</v>
      </c>
      <c r="E237" s="8">
        <v>74972.159971999994</v>
      </c>
      <c r="F237" s="9">
        <f t="shared" si="3"/>
        <v>0.13274742367739678</v>
      </c>
      <c r="G237" s="10">
        <f t="shared" si="3"/>
        <v>-0.15083430441785781</v>
      </c>
      <c r="H237" s="7" t="s">
        <v>13</v>
      </c>
      <c r="I237" s="7" t="s">
        <v>8</v>
      </c>
    </row>
    <row r="238" spans="1:9" x14ac:dyDescent="0.2">
      <c r="A238" s="7">
        <v>237</v>
      </c>
      <c r="B238" s="7" t="s">
        <v>251</v>
      </c>
      <c r="C238" s="8">
        <v>153362.11995999998</v>
      </c>
      <c r="D238" s="8">
        <v>181785.50006299998</v>
      </c>
      <c r="E238" s="8">
        <v>253492.00998499995</v>
      </c>
      <c r="F238" s="9">
        <f t="shared" si="3"/>
        <v>0.18533507563936524</v>
      </c>
      <c r="G238" s="10">
        <f t="shared" si="3"/>
        <v>0.39445670802758859</v>
      </c>
      <c r="H238" s="7" t="s">
        <v>10</v>
      </c>
      <c r="I238" s="7" t="s">
        <v>16</v>
      </c>
    </row>
    <row r="239" spans="1:9" x14ac:dyDescent="0.2">
      <c r="A239" s="7">
        <v>238</v>
      </c>
      <c r="B239" s="7" t="s">
        <v>252</v>
      </c>
      <c r="C239" s="8">
        <v>61051.449993000009</v>
      </c>
      <c r="D239" s="8">
        <v>53464.630021000019</v>
      </c>
      <c r="E239" s="8">
        <v>71314.440111999982</v>
      </c>
      <c r="F239" s="9">
        <f t="shared" si="3"/>
        <v>-0.12426928390513041</v>
      </c>
      <c r="G239" s="10">
        <f t="shared" si="3"/>
        <v>0.33386203334781994</v>
      </c>
      <c r="H239" s="7" t="s">
        <v>10</v>
      </c>
      <c r="I239" s="7" t="s">
        <v>8</v>
      </c>
    </row>
    <row r="240" spans="1:9" x14ac:dyDescent="0.2">
      <c r="A240" s="7">
        <v>239</v>
      </c>
      <c r="B240" s="7" t="s">
        <v>253</v>
      </c>
      <c r="C240" s="8">
        <v>86128.990012999973</v>
      </c>
      <c r="D240" s="8">
        <v>81262.919998000027</v>
      </c>
      <c r="E240" s="8">
        <v>84751.84994700001</v>
      </c>
      <c r="F240" s="9">
        <f t="shared" si="3"/>
        <v>-5.6497469832927111E-2</v>
      </c>
      <c r="G240" s="10">
        <f t="shared" si="3"/>
        <v>4.2933849153904996E-2</v>
      </c>
      <c r="H240" s="7" t="s">
        <v>10</v>
      </c>
      <c r="I240" s="7" t="s">
        <v>8</v>
      </c>
    </row>
    <row r="241" spans="1:9" x14ac:dyDescent="0.2">
      <c r="A241" s="7">
        <v>240</v>
      </c>
      <c r="B241" s="7" t="s">
        <v>254</v>
      </c>
      <c r="C241" s="8">
        <v>83850.77006000001</v>
      </c>
      <c r="D241" s="8">
        <v>105794.15001700004</v>
      </c>
      <c r="E241" s="8">
        <v>95587.119947000014</v>
      </c>
      <c r="F241" s="9">
        <f t="shared" si="3"/>
        <v>0.2616956283323133</v>
      </c>
      <c r="G241" s="10">
        <f t="shared" si="3"/>
        <v>-9.648009902588997E-2</v>
      </c>
      <c r="H241" s="7" t="s">
        <v>13</v>
      </c>
      <c r="I241" s="7" t="s">
        <v>8</v>
      </c>
    </row>
    <row r="242" spans="1:9" x14ac:dyDescent="0.2">
      <c r="A242" s="7">
        <v>241</v>
      </c>
      <c r="B242" s="7" t="s">
        <v>255</v>
      </c>
      <c r="C242" s="8">
        <v>51254.569970000004</v>
      </c>
      <c r="D242" s="8">
        <v>68117.570074999996</v>
      </c>
      <c r="E242" s="8">
        <v>67502.499955000007</v>
      </c>
      <c r="F242" s="9">
        <f t="shared" si="3"/>
        <v>0.3290048109831013</v>
      </c>
      <c r="G242" s="10">
        <f t="shared" si="3"/>
        <v>-9.0295370096551333E-3</v>
      </c>
      <c r="H242" s="7" t="s">
        <v>13</v>
      </c>
      <c r="I242" s="7" t="s">
        <v>8</v>
      </c>
    </row>
    <row r="243" spans="1:9" x14ac:dyDescent="0.2">
      <c r="A243" s="7">
        <v>242</v>
      </c>
      <c r="B243" s="7" t="s">
        <v>256</v>
      </c>
      <c r="C243" s="8">
        <v>9439.8899660000025</v>
      </c>
      <c r="D243" s="8">
        <v>8587.4999710000011</v>
      </c>
      <c r="E243" s="8">
        <v>5909.4000059999998</v>
      </c>
      <c r="F243" s="9">
        <f t="shared" si="3"/>
        <v>-9.0296602828008124E-2</v>
      </c>
      <c r="G243" s="10">
        <f t="shared" si="3"/>
        <v>-0.31186025898619485</v>
      </c>
      <c r="H243" s="7" t="s">
        <v>13</v>
      </c>
      <c r="I243" s="7" t="s">
        <v>8</v>
      </c>
    </row>
    <row r="244" spans="1:9" x14ac:dyDescent="0.2">
      <c r="A244" s="7">
        <v>243</v>
      </c>
      <c r="B244" s="7" t="s">
        <v>257</v>
      </c>
      <c r="C244" s="8">
        <v>20431.399996999997</v>
      </c>
      <c r="D244" s="8">
        <v>34256.479926</v>
      </c>
      <c r="E244" s="8">
        <v>57520.219968000005</v>
      </c>
      <c r="F244" s="9">
        <f t="shared" si="3"/>
        <v>0.67665847328278927</v>
      </c>
      <c r="G244" s="10">
        <f t="shared" si="3"/>
        <v>0.67910480271918661</v>
      </c>
      <c r="H244" s="7" t="s">
        <v>49</v>
      </c>
      <c r="I244" s="7" t="s">
        <v>8</v>
      </c>
    </row>
    <row r="245" spans="1:9" x14ac:dyDescent="0.2">
      <c r="A245" s="7">
        <v>244</v>
      </c>
      <c r="B245" s="7" t="s">
        <v>258</v>
      </c>
      <c r="C245" s="8">
        <v>91123.250020999985</v>
      </c>
      <c r="D245" s="8">
        <v>94629.200085999983</v>
      </c>
      <c r="E245" s="8">
        <v>117401.59000299999</v>
      </c>
      <c r="F245" s="9">
        <f t="shared" si="3"/>
        <v>3.8474813663823743E-2</v>
      </c>
      <c r="G245" s="10">
        <f t="shared" si="3"/>
        <v>0.24064865703508248</v>
      </c>
      <c r="H245" s="7" t="s">
        <v>15</v>
      </c>
      <c r="I245" s="7" t="s">
        <v>16</v>
      </c>
    </row>
    <row r="246" spans="1:9" x14ac:dyDescent="0.2">
      <c r="A246" s="7">
        <v>245</v>
      </c>
      <c r="B246" s="7" t="s">
        <v>259</v>
      </c>
      <c r="C246" s="8">
        <v>26858.840032999997</v>
      </c>
      <c r="D246" s="8">
        <v>44265.859984999988</v>
      </c>
      <c r="E246" s="8">
        <v>49961.939973000008</v>
      </c>
      <c r="F246" s="9">
        <f t="shared" si="3"/>
        <v>0.64809276687351103</v>
      </c>
      <c r="G246" s="10">
        <f t="shared" si="3"/>
        <v>0.12867885069735918</v>
      </c>
      <c r="H246" s="7" t="s">
        <v>45</v>
      </c>
      <c r="I246" s="7" t="s">
        <v>8</v>
      </c>
    </row>
    <row r="247" spans="1:9" x14ac:dyDescent="0.2">
      <c r="A247" s="7">
        <v>246</v>
      </c>
      <c r="B247" s="7" t="s">
        <v>260</v>
      </c>
      <c r="C247" s="8">
        <v>11408.800012000002</v>
      </c>
      <c r="D247" s="8">
        <v>2726.4299860000001</v>
      </c>
      <c r="E247" s="8">
        <v>13498.999984999999</v>
      </c>
      <c r="F247" s="9">
        <f t="shared" si="3"/>
        <v>-0.76102394790580186</v>
      </c>
      <c r="G247" s="10">
        <f t="shared" si="3"/>
        <v>3.9511632626974778</v>
      </c>
      <c r="H247" s="7" t="s">
        <v>13</v>
      </c>
      <c r="I247" s="7" t="s">
        <v>8</v>
      </c>
    </row>
    <row r="248" spans="1:9" x14ac:dyDescent="0.2">
      <c r="A248" s="7">
        <v>247</v>
      </c>
      <c r="B248" s="7" t="s">
        <v>261</v>
      </c>
      <c r="C248" s="8">
        <v>77726.930017999955</v>
      </c>
      <c r="D248" s="8">
        <v>68791.219999000008</v>
      </c>
      <c r="E248" s="8">
        <v>60760.380017999996</v>
      </c>
      <c r="F248" s="9">
        <f t="shared" si="3"/>
        <v>-0.11496285800726494</v>
      </c>
      <c r="G248" s="10">
        <f t="shared" si="3"/>
        <v>-0.11674222351510488</v>
      </c>
      <c r="H248" s="7" t="s">
        <v>13</v>
      </c>
      <c r="I248" s="7" t="s">
        <v>16</v>
      </c>
    </row>
    <row r="249" spans="1:9" x14ac:dyDescent="0.2">
      <c r="A249" s="7">
        <v>248</v>
      </c>
      <c r="B249" s="7" t="s">
        <v>262</v>
      </c>
      <c r="C249" s="8">
        <v>343784.83993299992</v>
      </c>
      <c r="D249" s="8">
        <v>292267.91999199998</v>
      </c>
      <c r="E249" s="8">
        <v>446297.22002800001</v>
      </c>
      <c r="F249" s="9">
        <f t="shared" si="3"/>
        <v>-0.1498522155631995</v>
      </c>
      <c r="G249" s="10">
        <f t="shared" si="3"/>
        <v>0.52701404943866625</v>
      </c>
      <c r="H249" s="7" t="s">
        <v>15</v>
      </c>
      <c r="I249" s="7" t="s">
        <v>16</v>
      </c>
    </row>
    <row r="250" spans="1:9" x14ac:dyDescent="0.2">
      <c r="A250" s="7">
        <v>249</v>
      </c>
      <c r="B250" s="7" t="s">
        <v>263</v>
      </c>
      <c r="C250" s="8">
        <v>5064.5399860000007</v>
      </c>
      <c r="D250" s="8">
        <v>6342.509998999999</v>
      </c>
      <c r="E250" s="8">
        <v>4388.9999779999998</v>
      </c>
      <c r="F250" s="9">
        <f t="shared" si="3"/>
        <v>0.25233683938377699</v>
      </c>
      <c r="G250" s="10">
        <f t="shared" si="3"/>
        <v>-0.3080026710731244</v>
      </c>
      <c r="H250" s="7" t="s">
        <v>10</v>
      </c>
      <c r="I250" s="7" t="s">
        <v>8</v>
      </c>
    </row>
    <row r="251" spans="1:9" x14ac:dyDescent="0.2">
      <c r="A251" s="7">
        <v>250</v>
      </c>
      <c r="B251" s="7" t="s">
        <v>264</v>
      </c>
      <c r="C251" s="8">
        <v>44455.020008000007</v>
      </c>
      <c r="D251" s="8">
        <v>37618.720034999984</v>
      </c>
      <c r="E251" s="8">
        <v>31526.269948000005</v>
      </c>
      <c r="F251" s="9">
        <f t="shared" si="3"/>
        <v>-0.15378015737637235</v>
      </c>
      <c r="G251" s="10">
        <f t="shared" si="3"/>
        <v>-0.16195261511640058</v>
      </c>
      <c r="H251" s="7" t="s">
        <v>15</v>
      </c>
      <c r="I251" s="7" t="s">
        <v>16</v>
      </c>
    </row>
    <row r="252" spans="1:9" x14ac:dyDescent="0.2">
      <c r="A252" s="7">
        <v>251</v>
      </c>
      <c r="B252" s="7" t="s">
        <v>265</v>
      </c>
      <c r="C252" s="8">
        <v>42486.709984999994</v>
      </c>
      <c r="D252" s="8">
        <v>54042.919960999992</v>
      </c>
      <c r="E252" s="8">
        <v>44579.059954000004</v>
      </c>
      <c r="F252" s="9">
        <f t="shared" si="3"/>
        <v>0.2719958777716594</v>
      </c>
      <c r="G252" s="10">
        <f t="shared" si="3"/>
        <v>-0.17511748095457411</v>
      </c>
      <c r="H252" s="7" t="s">
        <v>13</v>
      </c>
      <c r="I252" s="7" t="s">
        <v>8</v>
      </c>
    </row>
    <row r="253" spans="1:9" x14ac:dyDescent="0.2">
      <c r="A253" s="7">
        <v>252</v>
      </c>
      <c r="B253" s="7" t="s">
        <v>266</v>
      </c>
      <c r="C253" s="8">
        <v>18748.95</v>
      </c>
      <c r="D253" s="8">
        <v>17373.360016999999</v>
      </c>
      <c r="E253" s="8">
        <v>11347.100057999998</v>
      </c>
      <c r="F253" s="9">
        <f t="shared" si="3"/>
        <v>-7.3368907752167548E-2</v>
      </c>
      <c r="G253" s="10">
        <f t="shared" si="3"/>
        <v>-0.3468678455464716</v>
      </c>
      <c r="H253" s="7" t="s">
        <v>49</v>
      </c>
      <c r="I253" s="7" t="s">
        <v>8</v>
      </c>
    </row>
    <row r="254" spans="1:9" x14ac:dyDescent="0.2">
      <c r="A254" s="7">
        <v>253</v>
      </c>
      <c r="B254" s="7" t="s">
        <v>267</v>
      </c>
      <c r="C254" s="8">
        <v>389086.57000299997</v>
      </c>
      <c r="D254" s="8">
        <v>501828.30004099983</v>
      </c>
      <c r="E254" s="8">
        <v>527427.30998199992</v>
      </c>
      <c r="F254" s="9">
        <f t="shared" si="3"/>
        <v>0.28976001417147496</v>
      </c>
      <c r="G254" s="10">
        <f t="shared" si="3"/>
        <v>5.1011491258880021E-2</v>
      </c>
      <c r="H254" s="7" t="s">
        <v>15</v>
      </c>
      <c r="I254" s="7" t="s">
        <v>16</v>
      </c>
    </row>
    <row r="255" spans="1:9" x14ac:dyDescent="0.2">
      <c r="A255" s="7">
        <v>254</v>
      </c>
      <c r="B255" s="7" t="s">
        <v>268</v>
      </c>
      <c r="C255" s="8">
        <v>72837.500021999993</v>
      </c>
      <c r="D255" s="8">
        <v>79069.819967999996</v>
      </c>
      <c r="E255" s="8">
        <v>87370.889967999974</v>
      </c>
      <c r="F255" s="9">
        <f t="shared" si="3"/>
        <v>8.5564715210126374E-2</v>
      </c>
      <c r="G255" s="10">
        <f t="shared" si="3"/>
        <v>0.10498405084720654</v>
      </c>
      <c r="H255" s="7" t="s">
        <v>10</v>
      </c>
      <c r="I255" s="7" t="s">
        <v>8</v>
      </c>
    </row>
    <row r="256" spans="1:9" x14ac:dyDescent="0.2">
      <c r="A256" s="7">
        <v>255</v>
      </c>
      <c r="B256" s="7" t="s">
        <v>269</v>
      </c>
      <c r="C256" s="8">
        <v>314374.68004200008</v>
      </c>
      <c r="D256" s="8">
        <v>341098.5100389999</v>
      </c>
      <c r="E256" s="8">
        <v>437115.96998199995</v>
      </c>
      <c r="F256" s="9">
        <f t="shared" si="3"/>
        <v>8.5006305194265483E-2</v>
      </c>
      <c r="G256" s="10">
        <f t="shared" si="3"/>
        <v>0.2814948090275205</v>
      </c>
      <c r="H256" s="7" t="s">
        <v>49</v>
      </c>
      <c r="I256" s="7" t="s">
        <v>16</v>
      </c>
    </row>
    <row r="257" spans="1:9" x14ac:dyDescent="0.2">
      <c r="A257" s="7">
        <v>256</v>
      </c>
      <c r="B257" s="7" t="s">
        <v>270</v>
      </c>
      <c r="C257" s="8">
        <v>78481.999983999965</v>
      </c>
      <c r="D257" s="8">
        <v>75784.470012999998</v>
      </c>
      <c r="E257" s="8">
        <v>94135.420049999986</v>
      </c>
      <c r="F257" s="9">
        <f t="shared" si="3"/>
        <v>-3.4371320449910932E-2</v>
      </c>
      <c r="G257" s="10">
        <f t="shared" si="3"/>
        <v>0.24214657744326881</v>
      </c>
      <c r="H257" s="7" t="s">
        <v>15</v>
      </c>
      <c r="I257" s="7" t="s">
        <v>8</v>
      </c>
    </row>
    <row r="258" spans="1:9" x14ac:dyDescent="0.2">
      <c r="A258" s="7">
        <v>257</v>
      </c>
      <c r="B258" s="7" t="s">
        <v>271</v>
      </c>
      <c r="C258" s="8">
        <v>230208.22999799991</v>
      </c>
      <c r="D258" s="8">
        <v>285016.61006800004</v>
      </c>
      <c r="E258" s="8">
        <v>249566.24995999999</v>
      </c>
      <c r="F258" s="9">
        <f t="shared" si="3"/>
        <v>0.23808175785234229</v>
      </c>
      <c r="G258" s="10">
        <f t="shared" si="3"/>
        <v>-0.12437997946695882</v>
      </c>
      <c r="H258" s="7" t="s">
        <v>15</v>
      </c>
      <c r="I258" s="7" t="s">
        <v>16</v>
      </c>
    </row>
    <row r="259" spans="1:9" x14ac:dyDescent="0.2">
      <c r="A259" s="7">
        <v>258</v>
      </c>
      <c r="B259" s="7" t="s">
        <v>272</v>
      </c>
      <c r="C259" s="8">
        <v>63622.409957000018</v>
      </c>
      <c r="D259" s="8">
        <v>24170.600026000004</v>
      </c>
      <c r="E259" s="8">
        <v>48963.860037000006</v>
      </c>
      <c r="F259" s="9">
        <f t="shared" ref="F259:G322" si="4">(D259-C259)/C259</f>
        <v>-0.62009298229450904</v>
      </c>
      <c r="G259" s="10">
        <f t="shared" si="4"/>
        <v>1.0257610478982819</v>
      </c>
      <c r="H259" s="7" t="s">
        <v>13</v>
      </c>
      <c r="I259" s="7" t="s">
        <v>8</v>
      </c>
    </row>
    <row r="260" spans="1:9" x14ac:dyDescent="0.2">
      <c r="A260" s="7">
        <v>259</v>
      </c>
      <c r="B260" s="7" t="s">
        <v>273</v>
      </c>
      <c r="C260" s="8">
        <v>22935.030018000005</v>
      </c>
      <c r="D260" s="8">
        <v>39043.679972999998</v>
      </c>
      <c r="E260" s="8">
        <v>32652.559991000002</v>
      </c>
      <c r="F260" s="9">
        <f t="shared" si="4"/>
        <v>0.70236009904314523</v>
      </c>
      <c r="G260" s="10">
        <f t="shared" si="4"/>
        <v>-0.16369153692530183</v>
      </c>
      <c r="H260" s="7" t="s">
        <v>49</v>
      </c>
      <c r="I260" s="7" t="s">
        <v>8</v>
      </c>
    </row>
    <row r="261" spans="1:9" x14ac:dyDescent="0.2">
      <c r="A261" s="7">
        <v>260</v>
      </c>
      <c r="B261" s="7" t="s">
        <v>274</v>
      </c>
      <c r="C261" s="8">
        <v>694361.42004699993</v>
      </c>
      <c r="D261" s="8">
        <v>801910.2099779998</v>
      </c>
      <c r="E261" s="8">
        <v>797165.0500510002</v>
      </c>
      <c r="F261" s="9">
        <f t="shared" si="4"/>
        <v>0.15488877524865954</v>
      </c>
      <c r="G261" s="10">
        <f t="shared" si="4"/>
        <v>-5.9173207523193589E-3</v>
      </c>
      <c r="H261" s="7" t="s">
        <v>15</v>
      </c>
      <c r="I261" s="7" t="s">
        <v>16</v>
      </c>
    </row>
    <row r="262" spans="1:9" x14ac:dyDescent="0.2">
      <c r="A262" s="7">
        <v>261</v>
      </c>
      <c r="B262" s="7" t="s">
        <v>275</v>
      </c>
      <c r="C262" s="8">
        <v>25278.380012999995</v>
      </c>
      <c r="D262" s="8">
        <v>16345.589989</v>
      </c>
      <c r="E262" s="8">
        <v>20806.699986</v>
      </c>
      <c r="F262" s="9">
        <f t="shared" si="4"/>
        <v>-0.35337668076063811</v>
      </c>
      <c r="G262" s="10">
        <f t="shared" si="4"/>
        <v>0.27292437899165267</v>
      </c>
      <c r="H262" s="7" t="s">
        <v>10</v>
      </c>
      <c r="I262" s="7" t="s">
        <v>8</v>
      </c>
    </row>
    <row r="263" spans="1:9" x14ac:dyDescent="0.2">
      <c r="A263" s="7">
        <v>262</v>
      </c>
      <c r="B263" s="7" t="s">
        <v>276</v>
      </c>
      <c r="C263" s="8">
        <v>142861.43993400002</v>
      </c>
      <c r="D263" s="8">
        <v>155419.60004700004</v>
      </c>
      <c r="E263" s="8">
        <v>199799.56999499997</v>
      </c>
      <c r="F263" s="9">
        <f t="shared" si="4"/>
        <v>8.7904476664953907E-2</v>
      </c>
      <c r="G263" s="10">
        <f t="shared" si="4"/>
        <v>0.28554937687768528</v>
      </c>
      <c r="H263" s="7" t="s">
        <v>10</v>
      </c>
      <c r="I263" s="7" t="s">
        <v>8</v>
      </c>
    </row>
    <row r="264" spans="1:9" x14ac:dyDescent="0.2">
      <c r="A264" s="7">
        <v>263</v>
      </c>
      <c r="B264" s="7" t="s">
        <v>277</v>
      </c>
      <c r="C264" s="8">
        <v>100388.11998199997</v>
      </c>
      <c r="D264" s="8">
        <v>117808.72000200002</v>
      </c>
      <c r="E264" s="8">
        <v>104620.94001299998</v>
      </c>
      <c r="F264" s="9">
        <f t="shared" si="4"/>
        <v>0.17353248594677967</v>
      </c>
      <c r="G264" s="10">
        <f t="shared" si="4"/>
        <v>-0.1119423077406846</v>
      </c>
      <c r="H264" s="7" t="s">
        <v>13</v>
      </c>
      <c r="I264" s="7" t="s">
        <v>8</v>
      </c>
    </row>
    <row r="265" spans="1:9" x14ac:dyDescent="0.2">
      <c r="A265" s="7">
        <v>264</v>
      </c>
      <c r="B265" s="7" t="s">
        <v>278</v>
      </c>
      <c r="C265" s="8">
        <v>40712.410034999994</v>
      </c>
      <c r="D265" s="8">
        <v>59794.679996999985</v>
      </c>
      <c r="E265" s="8">
        <v>55772.940021999995</v>
      </c>
      <c r="F265" s="9">
        <f t="shared" si="4"/>
        <v>0.46870892549950205</v>
      </c>
      <c r="G265" s="10">
        <f t="shared" si="4"/>
        <v>-6.7259160433700255E-2</v>
      </c>
      <c r="H265" s="7" t="s">
        <v>10</v>
      </c>
      <c r="I265" s="7" t="s">
        <v>8</v>
      </c>
    </row>
    <row r="266" spans="1:9" x14ac:dyDescent="0.2">
      <c r="A266" s="7">
        <v>265</v>
      </c>
      <c r="B266" s="7" t="s">
        <v>279</v>
      </c>
      <c r="C266" s="8">
        <v>5929.2300109999996</v>
      </c>
      <c r="D266" s="8">
        <v>6105.930022999999</v>
      </c>
      <c r="E266" s="8">
        <v>4498.4500200000002</v>
      </c>
      <c r="F266" s="9">
        <f t="shared" si="4"/>
        <v>2.9801510764835018E-2</v>
      </c>
      <c r="G266" s="10">
        <f t="shared" si="4"/>
        <v>-0.26326538249617915</v>
      </c>
      <c r="H266" s="7" t="s">
        <v>10</v>
      </c>
      <c r="I266" s="7" t="s">
        <v>8</v>
      </c>
    </row>
    <row r="267" spans="1:9" x14ac:dyDescent="0.2">
      <c r="A267" s="7">
        <v>266</v>
      </c>
      <c r="B267" s="7" t="s">
        <v>280</v>
      </c>
      <c r="C267" s="8">
        <v>79182.969974000007</v>
      </c>
      <c r="D267" s="8">
        <v>83859.650101999985</v>
      </c>
      <c r="E267" s="8">
        <v>96174.120045000018</v>
      </c>
      <c r="F267" s="9">
        <f t="shared" si="4"/>
        <v>5.9061691289624296E-2</v>
      </c>
      <c r="G267" s="10">
        <f t="shared" si="4"/>
        <v>0.1468461879822027</v>
      </c>
      <c r="H267" s="7" t="s">
        <v>49</v>
      </c>
      <c r="I267" s="7" t="s">
        <v>8</v>
      </c>
    </row>
    <row r="268" spans="1:9" x14ac:dyDescent="0.2">
      <c r="A268" s="7">
        <v>267</v>
      </c>
      <c r="B268" s="7" t="s">
        <v>281</v>
      </c>
      <c r="C268" s="8">
        <v>14711.899995000002</v>
      </c>
      <c r="D268" s="8">
        <v>14867.540004</v>
      </c>
      <c r="E268" s="8">
        <v>11910.750017</v>
      </c>
      <c r="F268" s="9">
        <f t="shared" si="4"/>
        <v>1.0579191610389872E-2</v>
      </c>
      <c r="G268" s="10">
        <f t="shared" si="4"/>
        <v>-0.1988755359800275</v>
      </c>
      <c r="H268" s="7" t="s">
        <v>13</v>
      </c>
      <c r="I268" s="7" t="s">
        <v>8</v>
      </c>
    </row>
    <row r="269" spans="1:9" x14ac:dyDescent="0.2">
      <c r="A269" s="7">
        <v>268</v>
      </c>
      <c r="B269" s="7" t="s">
        <v>282</v>
      </c>
      <c r="C269" s="8">
        <v>121696.81998900001</v>
      </c>
      <c r="D269" s="8">
        <v>127507.49992300001</v>
      </c>
      <c r="E269" s="8">
        <v>158713.78996100003</v>
      </c>
      <c r="F269" s="9">
        <f t="shared" si="4"/>
        <v>4.7747179708764929E-2</v>
      </c>
      <c r="G269" s="10">
        <f t="shared" si="4"/>
        <v>0.24474081961331734</v>
      </c>
      <c r="H269" s="7" t="s">
        <v>13</v>
      </c>
      <c r="I269" s="7" t="s">
        <v>16</v>
      </c>
    </row>
    <row r="270" spans="1:9" x14ac:dyDescent="0.2">
      <c r="A270" s="7">
        <v>269</v>
      </c>
      <c r="B270" s="7" t="s">
        <v>283</v>
      </c>
      <c r="C270" s="8">
        <v>47638.199982000006</v>
      </c>
      <c r="D270" s="8">
        <v>24227.299959999997</v>
      </c>
      <c r="E270" s="8">
        <v>59578.76002199998</v>
      </c>
      <c r="F270" s="9">
        <f t="shared" si="4"/>
        <v>-0.49143124700021767</v>
      </c>
      <c r="G270" s="10">
        <f t="shared" si="4"/>
        <v>1.4591580622011662</v>
      </c>
      <c r="H270" s="7" t="s">
        <v>10</v>
      </c>
      <c r="I270" s="7" t="s">
        <v>8</v>
      </c>
    </row>
    <row r="271" spans="1:9" x14ac:dyDescent="0.2">
      <c r="A271" s="7">
        <v>270</v>
      </c>
      <c r="B271" s="7" t="s">
        <v>284</v>
      </c>
      <c r="C271" s="8">
        <v>242792.31003100012</v>
      </c>
      <c r="D271" s="8">
        <v>198475.96998499997</v>
      </c>
      <c r="E271" s="8">
        <v>296213.309954</v>
      </c>
      <c r="F271" s="9">
        <f t="shared" si="4"/>
        <v>-0.18252777462491196</v>
      </c>
      <c r="G271" s="10">
        <f t="shared" si="4"/>
        <v>0.49243916014813593</v>
      </c>
      <c r="H271" s="7" t="s">
        <v>10</v>
      </c>
      <c r="I271" s="7" t="s">
        <v>8</v>
      </c>
    </row>
    <row r="272" spans="1:9" x14ac:dyDescent="0.2">
      <c r="A272" s="7">
        <v>271</v>
      </c>
      <c r="B272" s="7" t="s">
        <v>285</v>
      </c>
      <c r="C272" s="8">
        <v>274644.24002599996</v>
      </c>
      <c r="D272" s="8">
        <v>266929.48003799986</v>
      </c>
      <c r="E272" s="8">
        <v>306880.48005099996</v>
      </c>
      <c r="F272" s="9">
        <f t="shared" si="4"/>
        <v>-2.8090011963366694E-2</v>
      </c>
      <c r="G272" s="10">
        <f t="shared" si="4"/>
        <v>0.14966874399677663</v>
      </c>
      <c r="H272" s="7" t="s">
        <v>10</v>
      </c>
      <c r="I272" s="7" t="s">
        <v>16</v>
      </c>
    </row>
    <row r="273" spans="1:9" x14ac:dyDescent="0.2">
      <c r="A273" s="7">
        <v>272</v>
      </c>
      <c r="B273" s="7" t="s">
        <v>286</v>
      </c>
      <c r="C273" s="8">
        <v>11506.100081999997</v>
      </c>
      <c r="D273" s="8">
        <v>17457.840004000005</v>
      </c>
      <c r="E273" s="8">
        <v>28367.510014999996</v>
      </c>
      <c r="F273" s="9">
        <f t="shared" si="4"/>
        <v>0.51726822116825122</v>
      </c>
      <c r="G273" s="10">
        <f t="shared" si="4"/>
        <v>0.62491522482164619</v>
      </c>
      <c r="H273" s="7" t="s">
        <v>10</v>
      </c>
      <c r="I273" s="7" t="s">
        <v>8</v>
      </c>
    </row>
    <row r="274" spans="1:9" x14ac:dyDescent="0.2">
      <c r="A274" s="7">
        <v>273</v>
      </c>
      <c r="B274" s="7" t="s">
        <v>287</v>
      </c>
      <c r="C274" s="8">
        <v>12020.159954000002</v>
      </c>
      <c r="D274" s="8">
        <v>10987.500072999999</v>
      </c>
      <c r="E274" s="8">
        <v>12488.010054</v>
      </c>
      <c r="F274" s="9">
        <f t="shared" si="4"/>
        <v>-8.5910660503012728E-2</v>
      </c>
      <c r="G274" s="10">
        <f t="shared" si="4"/>
        <v>0.13656518507674564</v>
      </c>
      <c r="H274" s="7" t="s">
        <v>49</v>
      </c>
      <c r="I274" s="7" t="s">
        <v>8</v>
      </c>
    </row>
    <row r="275" spans="1:9" x14ac:dyDescent="0.2">
      <c r="A275" s="7">
        <v>274</v>
      </c>
      <c r="B275" s="7" t="s">
        <v>288</v>
      </c>
      <c r="C275" s="8">
        <v>43119.079983000003</v>
      </c>
      <c r="D275" s="8">
        <v>35149.440052000005</v>
      </c>
      <c r="E275" s="8">
        <v>74085.089963000006</v>
      </c>
      <c r="F275" s="9">
        <f t="shared" si="4"/>
        <v>-0.18482861726507346</v>
      </c>
      <c r="G275" s="10">
        <f t="shared" si="4"/>
        <v>1.1077175014281504</v>
      </c>
      <c r="H275" s="7" t="s">
        <v>15</v>
      </c>
      <c r="I275" s="7" t="s">
        <v>8</v>
      </c>
    </row>
    <row r="276" spans="1:9" x14ac:dyDescent="0.2">
      <c r="A276" s="7">
        <v>275</v>
      </c>
      <c r="B276" s="7" t="s">
        <v>289</v>
      </c>
      <c r="C276" s="8">
        <v>33029.00996499999</v>
      </c>
      <c r="D276" s="8">
        <v>40018.409949999994</v>
      </c>
      <c r="E276" s="8">
        <v>65943.119956999988</v>
      </c>
      <c r="F276" s="9">
        <f t="shared" si="4"/>
        <v>0.21161397185100295</v>
      </c>
      <c r="G276" s="10">
        <f t="shared" si="4"/>
        <v>0.64781959201754835</v>
      </c>
      <c r="H276" s="7" t="s">
        <v>10</v>
      </c>
      <c r="I276" s="7" t="s">
        <v>8</v>
      </c>
    </row>
    <row r="277" spans="1:9" x14ac:dyDescent="0.2">
      <c r="A277" s="7">
        <v>276</v>
      </c>
      <c r="B277" s="7" t="s">
        <v>290</v>
      </c>
      <c r="C277" s="8">
        <v>13003.750023000001</v>
      </c>
      <c r="D277" s="8">
        <v>17818.170001999999</v>
      </c>
      <c r="E277" s="8">
        <v>24206.549990999993</v>
      </c>
      <c r="F277" s="9">
        <f t="shared" si="4"/>
        <v>0.37023319969121482</v>
      </c>
      <c r="G277" s="10">
        <f t="shared" si="4"/>
        <v>0.35853176775633694</v>
      </c>
      <c r="H277" s="7" t="s">
        <v>10</v>
      </c>
      <c r="I277" s="7" t="s">
        <v>8</v>
      </c>
    </row>
    <row r="278" spans="1:9" x14ac:dyDescent="0.2">
      <c r="A278" s="7">
        <v>277</v>
      </c>
      <c r="B278" s="7" t="s">
        <v>291</v>
      </c>
      <c r="C278" s="8">
        <v>182671.97002299997</v>
      </c>
      <c r="D278" s="8">
        <v>207474.66005099998</v>
      </c>
      <c r="E278" s="8">
        <v>248277.90996999998</v>
      </c>
      <c r="F278" s="9">
        <f t="shared" si="4"/>
        <v>0.13577720777236452</v>
      </c>
      <c r="G278" s="10">
        <f t="shared" si="4"/>
        <v>0.19666618520531626</v>
      </c>
      <c r="H278" s="7" t="s">
        <v>13</v>
      </c>
      <c r="I278" s="7" t="s">
        <v>8</v>
      </c>
    </row>
    <row r="279" spans="1:9" x14ac:dyDescent="0.2">
      <c r="A279" s="7">
        <v>278</v>
      </c>
      <c r="B279" s="7" t="s">
        <v>292</v>
      </c>
      <c r="C279" s="8">
        <v>26365.779917999997</v>
      </c>
      <c r="D279" s="8">
        <v>28894.469964000011</v>
      </c>
      <c r="E279" s="8">
        <v>31499.789955</v>
      </c>
      <c r="F279" s="9">
        <f t="shared" si="4"/>
        <v>9.5908031314244191E-2</v>
      </c>
      <c r="G279" s="10">
        <f t="shared" si="4"/>
        <v>9.0166734127533427E-2</v>
      </c>
      <c r="H279" s="7" t="s">
        <v>10</v>
      </c>
      <c r="I279" s="7" t="s">
        <v>8</v>
      </c>
    </row>
    <row r="280" spans="1:9" x14ac:dyDescent="0.2">
      <c r="A280" s="7">
        <v>279</v>
      </c>
      <c r="B280" s="7" t="s">
        <v>293</v>
      </c>
      <c r="C280" s="8">
        <v>26757.430037999999</v>
      </c>
      <c r="D280" s="8">
        <v>41911.730010999992</v>
      </c>
      <c r="E280" s="8">
        <v>27916.730007999999</v>
      </c>
      <c r="F280" s="9">
        <f t="shared" si="4"/>
        <v>0.56635857597229511</v>
      </c>
      <c r="G280" s="10">
        <f t="shared" si="4"/>
        <v>-0.33391606596356005</v>
      </c>
      <c r="H280" s="7" t="s">
        <v>13</v>
      </c>
      <c r="I280" s="7" t="s">
        <v>8</v>
      </c>
    </row>
    <row r="281" spans="1:9" x14ac:dyDescent="0.2">
      <c r="A281" s="7">
        <v>280</v>
      </c>
      <c r="B281" s="7" t="s">
        <v>294</v>
      </c>
      <c r="C281" s="8">
        <v>196798.94001799994</v>
      </c>
      <c r="D281" s="8">
        <v>193262.25991900009</v>
      </c>
      <c r="E281" s="8">
        <v>207428.41000199999</v>
      </c>
      <c r="F281" s="9">
        <f t="shared" si="4"/>
        <v>-1.7971032255947959E-2</v>
      </c>
      <c r="G281" s="10">
        <f t="shared" si="4"/>
        <v>7.3300136762020698E-2</v>
      </c>
      <c r="H281" s="7" t="s">
        <v>15</v>
      </c>
      <c r="I281" s="7" t="s">
        <v>16</v>
      </c>
    </row>
    <row r="282" spans="1:9" x14ac:dyDescent="0.2">
      <c r="A282" s="7">
        <v>281</v>
      </c>
      <c r="B282" s="7" t="s">
        <v>295</v>
      </c>
      <c r="C282" s="8">
        <v>26862.530036999997</v>
      </c>
      <c r="D282" s="8">
        <v>30768.330048000003</v>
      </c>
      <c r="E282" s="8">
        <v>94568.249967000011</v>
      </c>
      <c r="F282" s="9">
        <f t="shared" si="4"/>
        <v>0.14539955862758361</v>
      </c>
      <c r="G282" s="10">
        <f t="shared" si="4"/>
        <v>2.073558097546055</v>
      </c>
      <c r="H282" s="7" t="s">
        <v>10</v>
      </c>
      <c r="I282" s="7" t="s">
        <v>8</v>
      </c>
    </row>
    <row r="283" spans="1:9" x14ac:dyDescent="0.2">
      <c r="A283" s="7">
        <v>282</v>
      </c>
      <c r="B283" s="7" t="s">
        <v>296</v>
      </c>
      <c r="C283" s="8">
        <v>641290.41005200008</v>
      </c>
      <c r="D283" s="8">
        <v>488971.80995799991</v>
      </c>
      <c r="E283" s="8">
        <v>668774.05005499988</v>
      </c>
      <c r="F283" s="9">
        <f t="shared" si="4"/>
        <v>-0.23751891141121098</v>
      </c>
      <c r="G283" s="10">
        <f t="shared" si="4"/>
        <v>0.36771494068838861</v>
      </c>
      <c r="H283" s="7" t="s">
        <v>15</v>
      </c>
      <c r="I283" s="7" t="s">
        <v>16</v>
      </c>
    </row>
    <row r="284" spans="1:9" x14ac:dyDescent="0.2">
      <c r="A284" s="7">
        <v>283</v>
      </c>
      <c r="B284" s="7" t="s">
        <v>297</v>
      </c>
      <c r="C284" s="8">
        <v>108552.26997499994</v>
      </c>
      <c r="D284" s="8">
        <v>70734.199981000012</v>
      </c>
      <c r="E284" s="8">
        <v>143090.67003799998</v>
      </c>
      <c r="F284" s="9">
        <f t="shared" si="4"/>
        <v>-0.34838580531489205</v>
      </c>
      <c r="G284" s="10">
        <f t="shared" si="4"/>
        <v>1.0229347342082855</v>
      </c>
      <c r="H284" s="7" t="s">
        <v>10</v>
      </c>
      <c r="I284" s="7" t="s">
        <v>8</v>
      </c>
    </row>
    <row r="285" spans="1:9" x14ac:dyDescent="0.2">
      <c r="A285" s="7">
        <v>284</v>
      </c>
      <c r="B285" s="7" t="s">
        <v>298</v>
      </c>
      <c r="C285" s="8">
        <v>26956.370062999998</v>
      </c>
      <c r="D285" s="8">
        <v>25659.419983999996</v>
      </c>
      <c r="E285" s="8">
        <v>29047.509952</v>
      </c>
      <c r="F285" s="9">
        <f t="shared" si="4"/>
        <v>-4.8112934937786032E-2</v>
      </c>
      <c r="G285" s="10">
        <f t="shared" si="4"/>
        <v>0.13204078541575207</v>
      </c>
      <c r="H285" s="7" t="s">
        <v>13</v>
      </c>
      <c r="I285" s="7" t="s">
        <v>8</v>
      </c>
    </row>
    <row r="286" spans="1:9" x14ac:dyDescent="0.2">
      <c r="A286" s="7">
        <v>285</v>
      </c>
      <c r="B286" s="7" t="s">
        <v>299</v>
      </c>
      <c r="C286" s="8">
        <v>34679.789984000003</v>
      </c>
      <c r="D286" s="8">
        <v>27987.239914000005</v>
      </c>
      <c r="E286" s="8">
        <v>57737.890021000007</v>
      </c>
      <c r="F286" s="9">
        <f t="shared" si="4"/>
        <v>-0.19298127448544808</v>
      </c>
      <c r="G286" s="10">
        <f t="shared" si="4"/>
        <v>1.0630076491436331</v>
      </c>
      <c r="H286" s="7" t="s">
        <v>15</v>
      </c>
      <c r="I286" s="7" t="s">
        <v>8</v>
      </c>
    </row>
    <row r="287" spans="1:9" x14ac:dyDescent="0.2">
      <c r="A287" s="7">
        <v>286</v>
      </c>
      <c r="B287" s="7" t="s">
        <v>300</v>
      </c>
      <c r="C287" s="8">
        <v>21295.219960000002</v>
      </c>
      <c r="D287" s="8">
        <v>26771.249997999999</v>
      </c>
      <c r="E287" s="8">
        <v>61335.719996999993</v>
      </c>
      <c r="F287" s="9">
        <f t="shared" si="4"/>
        <v>0.25714832005895827</v>
      </c>
      <c r="G287" s="10">
        <f t="shared" si="4"/>
        <v>1.2911040762602495</v>
      </c>
      <c r="H287" s="7" t="s">
        <v>10</v>
      </c>
      <c r="I287" s="7" t="s">
        <v>8</v>
      </c>
    </row>
    <row r="288" spans="1:9" x14ac:dyDescent="0.2">
      <c r="A288" s="7">
        <v>287</v>
      </c>
      <c r="B288" s="7" t="s">
        <v>301</v>
      </c>
      <c r="C288" s="8">
        <v>23208.780008000005</v>
      </c>
      <c r="D288" s="8">
        <v>25813.329994999996</v>
      </c>
      <c r="E288" s="8">
        <v>38337.679986999996</v>
      </c>
      <c r="F288" s="9">
        <f t="shared" si="4"/>
        <v>0.11222261515263662</v>
      </c>
      <c r="G288" s="10">
        <f t="shared" si="4"/>
        <v>0.48518924115664069</v>
      </c>
      <c r="H288" s="7" t="s">
        <v>10</v>
      </c>
      <c r="I288" s="7" t="s">
        <v>8</v>
      </c>
    </row>
    <row r="289" spans="1:9" x14ac:dyDescent="0.2">
      <c r="A289" s="7">
        <v>288</v>
      </c>
      <c r="B289" s="7" t="s">
        <v>302</v>
      </c>
      <c r="C289" s="8">
        <v>335872.930024</v>
      </c>
      <c r="D289" s="8">
        <v>323681.08996799996</v>
      </c>
      <c r="E289" s="8">
        <v>350956.38002699998</v>
      </c>
      <c r="F289" s="9">
        <f t="shared" si="4"/>
        <v>-3.629896596647092E-2</v>
      </c>
      <c r="G289" s="10">
        <f t="shared" si="4"/>
        <v>8.426593614627452E-2</v>
      </c>
      <c r="H289" s="7" t="s">
        <v>10</v>
      </c>
      <c r="I289" s="7" t="s">
        <v>8</v>
      </c>
    </row>
    <row r="290" spans="1:9" x14ac:dyDescent="0.2">
      <c r="A290" s="7">
        <v>289</v>
      </c>
      <c r="B290" s="7" t="s">
        <v>303</v>
      </c>
      <c r="C290" s="8">
        <v>103352.64000399999</v>
      </c>
      <c r="D290" s="8">
        <v>145354.27003000001</v>
      </c>
      <c r="E290" s="8">
        <v>67795.510003999996</v>
      </c>
      <c r="F290" s="9">
        <f t="shared" si="4"/>
        <v>0.40639145767707985</v>
      </c>
      <c r="G290" s="10">
        <f t="shared" si="4"/>
        <v>-0.5335843247672909</v>
      </c>
      <c r="H290" s="7" t="s">
        <v>10</v>
      </c>
      <c r="I290" s="7" t="s">
        <v>8</v>
      </c>
    </row>
    <row r="291" spans="1:9" x14ac:dyDescent="0.2">
      <c r="A291" s="7">
        <v>290</v>
      </c>
      <c r="B291" s="7" t="s">
        <v>304</v>
      </c>
      <c r="C291" s="8">
        <v>36827.740015999996</v>
      </c>
      <c r="D291" s="8">
        <v>43397.940003000011</v>
      </c>
      <c r="E291" s="8">
        <v>35755.260036</v>
      </c>
      <c r="F291" s="9">
        <f t="shared" si="4"/>
        <v>0.17840356166698143</v>
      </c>
      <c r="G291" s="10">
        <f t="shared" si="4"/>
        <v>-0.1761069757336797</v>
      </c>
      <c r="H291" s="7" t="s">
        <v>10</v>
      </c>
      <c r="I291" s="7" t="s">
        <v>8</v>
      </c>
    </row>
    <row r="292" spans="1:9" x14ac:dyDescent="0.2">
      <c r="A292" s="7">
        <v>291</v>
      </c>
      <c r="B292" s="7" t="s">
        <v>305</v>
      </c>
      <c r="C292" s="8">
        <v>100974.37001599997</v>
      </c>
      <c r="D292" s="8">
        <v>90504.499995999999</v>
      </c>
      <c r="E292" s="8">
        <v>131350.579959</v>
      </c>
      <c r="F292" s="9">
        <f t="shared" si="4"/>
        <v>-0.10368839160215569</v>
      </c>
      <c r="G292" s="10">
        <f t="shared" si="4"/>
        <v>0.45131545906341958</v>
      </c>
      <c r="H292" s="7" t="s">
        <v>45</v>
      </c>
      <c r="I292" s="7" t="s">
        <v>8</v>
      </c>
    </row>
    <row r="293" spans="1:9" x14ac:dyDescent="0.2">
      <c r="A293" s="7">
        <v>292</v>
      </c>
      <c r="B293" s="7" t="s">
        <v>306</v>
      </c>
      <c r="C293" s="8">
        <v>58987.589970000008</v>
      </c>
      <c r="D293" s="8">
        <v>51797.850013000003</v>
      </c>
      <c r="E293" s="8">
        <v>66536.660006999999</v>
      </c>
      <c r="F293" s="9">
        <f t="shared" si="4"/>
        <v>-0.12188563663402037</v>
      </c>
      <c r="G293" s="10">
        <f t="shared" si="4"/>
        <v>0.28454482165381212</v>
      </c>
      <c r="H293" s="7" t="s">
        <v>49</v>
      </c>
      <c r="I293" s="7" t="s">
        <v>16</v>
      </c>
    </row>
    <row r="294" spans="1:9" x14ac:dyDescent="0.2">
      <c r="A294" s="7">
        <v>293</v>
      </c>
      <c r="B294" s="7" t="s">
        <v>307</v>
      </c>
      <c r="C294" s="8">
        <v>148198.11999700003</v>
      </c>
      <c r="D294" s="8">
        <v>179935.57001199998</v>
      </c>
      <c r="E294" s="8">
        <v>202631.58002999995</v>
      </c>
      <c r="F294" s="9">
        <f t="shared" si="4"/>
        <v>0.21415555079674703</v>
      </c>
      <c r="G294" s="10">
        <f t="shared" si="4"/>
        <v>0.12613409353407093</v>
      </c>
      <c r="H294" s="7" t="s">
        <v>15</v>
      </c>
      <c r="I294" s="7" t="s">
        <v>16</v>
      </c>
    </row>
    <row r="295" spans="1:9" x14ac:dyDescent="0.2">
      <c r="A295" s="7">
        <v>294</v>
      </c>
      <c r="B295" s="7" t="s">
        <v>308</v>
      </c>
      <c r="C295" s="8">
        <v>5975.1</v>
      </c>
      <c r="D295" s="8">
        <v>14910.839971999996</v>
      </c>
      <c r="E295" s="8">
        <v>29833.359973999999</v>
      </c>
      <c r="F295" s="9">
        <f t="shared" si="4"/>
        <v>1.4954963049990788</v>
      </c>
      <c r="G295" s="10">
        <f t="shared" si="4"/>
        <v>1.0007833247504461</v>
      </c>
      <c r="H295" s="7" t="s">
        <v>49</v>
      </c>
      <c r="I295" s="7" t="s">
        <v>8</v>
      </c>
    </row>
    <row r="296" spans="1:9" x14ac:dyDescent="0.2">
      <c r="A296" s="7">
        <v>295</v>
      </c>
      <c r="B296" s="7" t="s">
        <v>309</v>
      </c>
      <c r="C296" s="8">
        <v>875.00003000000015</v>
      </c>
      <c r="D296" s="8">
        <v>345</v>
      </c>
      <c r="E296" s="8">
        <v>383.00000900000003</v>
      </c>
      <c r="F296" s="9">
        <f t="shared" si="4"/>
        <v>-0.60571429923265263</v>
      </c>
      <c r="G296" s="10">
        <f t="shared" si="4"/>
        <v>0.1101449536231885</v>
      </c>
      <c r="H296" s="7" t="s">
        <v>10</v>
      </c>
      <c r="I296" s="7" t="s">
        <v>8</v>
      </c>
    </row>
    <row r="297" spans="1:9" x14ac:dyDescent="0.2">
      <c r="A297" s="7">
        <v>296</v>
      </c>
      <c r="B297" s="7" t="s">
        <v>310</v>
      </c>
      <c r="C297" s="8">
        <v>12181.480025999999</v>
      </c>
      <c r="D297" s="8">
        <v>19011.829991999999</v>
      </c>
      <c r="E297" s="8">
        <v>24766.699985000003</v>
      </c>
      <c r="F297" s="9">
        <f t="shared" si="4"/>
        <v>0.56071593529040686</v>
      </c>
      <c r="G297" s="10">
        <f t="shared" si="4"/>
        <v>0.30269942427539059</v>
      </c>
      <c r="H297" s="7" t="s">
        <v>10</v>
      </c>
      <c r="I297" s="7" t="s">
        <v>8</v>
      </c>
    </row>
    <row r="298" spans="1:9" x14ac:dyDescent="0.2">
      <c r="A298" s="7">
        <v>297</v>
      </c>
      <c r="B298" s="7" t="s">
        <v>311</v>
      </c>
      <c r="C298" s="8">
        <v>103633.83001600007</v>
      </c>
      <c r="D298" s="8">
        <v>74771.159964999955</v>
      </c>
      <c r="E298" s="8">
        <v>92191.190044000017</v>
      </c>
      <c r="F298" s="9">
        <f t="shared" si="4"/>
        <v>-0.27850625656259148</v>
      </c>
      <c r="G298" s="10">
        <f t="shared" si="4"/>
        <v>0.2329779300890116</v>
      </c>
      <c r="H298" s="7" t="s">
        <v>15</v>
      </c>
      <c r="I298" s="7" t="s">
        <v>8</v>
      </c>
    </row>
    <row r="299" spans="1:9" x14ac:dyDescent="0.2">
      <c r="A299" s="7">
        <v>298</v>
      </c>
      <c r="B299" s="7" t="s">
        <v>312</v>
      </c>
      <c r="C299" s="8">
        <v>88823.980022999982</v>
      </c>
      <c r="D299" s="8">
        <v>113652.43000600001</v>
      </c>
      <c r="E299" s="8">
        <v>106115.31993299999</v>
      </c>
      <c r="F299" s="9">
        <f t="shared" si="4"/>
        <v>0.27952417777914224</v>
      </c>
      <c r="G299" s="10">
        <f t="shared" si="4"/>
        <v>-6.6317192448961407E-2</v>
      </c>
      <c r="H299" s="7" t="s">
        <v>15</v>
      </c>
      <c r="I299" s="7" t="s">
        <v>16</v>
      </c>
    </row>
    <row r="300" spans="1:9" x14ac:dyDescent="0.2">
      <c r="A300" s="7">
        <v>299</v>
      </c>
      <c r="B300" s="7" t="s">
        <v>313</v>
      </c>
      <c r="C300" s="8">
        <v>194183.57001900004</v>
      </c>
      <c r="D300" s="8">
        <v>209826.25996699999</v>
      </c>
      <c r="E300" s="8">
        <v>187899.36989700003</v>
      </c>
      <c r="F300" s="9">
        <f t="shared" si="4"/>
        <v>8.0556197141031988E-2</v>
      </c>
      <c r="G300" s="10">
        <f t="shared" si="4"/>
        <v>-0.10450021876884463</v>
      </c>
      <c r="H300" s="7" t="s">
        <v>15</v>
      </c>
      <c r="I300" s="7" t="s">
        <v>16</v>
      </c>
    </row>
    <row r="301" spans="1:9" x14ac:dyDescent="0.2">
      <c r="A301" s="7">
        <v>300</v>
      </c>
      <c r="B301" s="7" t="s">
        <v>314</v>
      </c>
      <c r="C301" s="8">
        <v>21730.859957999997</v>
      </c>
      <c r="D301" s="8">
        <v>33583.970013000013</v>
      </c>
      <c r="E301" s="8">
        <v>23683.480054</v>
      </c>
      <c r="F301" s="9">
        <f t="shared" si="4"/>
        <v>0.54545057480048842</v>
      </c>
      <c r="G301" s="10">
        <f t="shared" si="4"/>
        <v>-0.29479808239370253</v>
      </c>
      <c r="H301" s="7" t="s">
        <v>49</v>
      </c>
      <c r="I301" s="7" t="s">
        <v>8</v>
      </c>
    </row>
    <row r="302" spans="1:9" x14ac:dyDescent="0.2">
      <c r="A302" s="7">
        <v>301</v>
      </c>
      <c r="B302" s="7" t="s">
        <v>315</v>
      </c>
      <c r="C302" s="8">
        <v>82069.899960000039</v>
      </c>
      <c r="D302" s="8">
        <v>91576.270029999985</v>
      </c>
      <c r="E302" s="8">
        <v>113509.42996199999</v>
      </c>
      <c r="F302" s="9">
        <f t="shared" si="4"/>
        <v>0.11583260214321263</v>
      </c>
      <c r="G302" s="10">
        <f t="shared" si="4"/>
        <v>0.23950702430678605</v>
      </c>
      <c r="H302" s="7" t="s">
        <v>49</v>
      </c>
      <c r="I302" s="7" t="s">
        <v>8</v>
      </c>
    </row>
    <row r="303" spans="1:9" x14ac:dyDescent="0.2">
      <c r="A303" s="7">
        <v>302</v>
      </c>
      <c r="B303" s="7" t="s">
        <v>316</v>
      </c>
      <c r="C303" s="8">
        <v>78406.749976999999</v>
      </c>
      <c r="D303" s="8">
        <v>70016.329983999996</v>
      </c>
      <c r="E303" s="8">
        <v>88500.45002199999</v>
      </c>
      <c r="F303" s="9">
        <f t="shared" si="4"/>
        <v>-0.10701144984916817</v>
      </c>
      <c r="G303" s="10">
        <f t="shared" si="4"/>
        <v>0.26399727095413245</v>
      </c>
      <c r="H303" s="7" t="s">
        <v>13</v>
      </c>
      <c r="I303" s="7" t="s">
        <v>8</v>
      </c>
    </row>
    <row r="304" spans="1:9" x14ac:dyDescent="0.2">
      <c r="A304" s="7">
        <v>303</v>
      </c>
      <c r="B304" s="7" t="s">
        <v>317</v>
      </c>
      <c r="C304" s="8">
        <v>73132.480049000005</v>
      </c>
      <c r="D304" s="8">
        <v>98317.499968000004</v>
      </c>
      <c r="E304" s="8">
        <v>108568.769998</v>
      </c>
      <c r="F304" s="9">
        <f t="shared" si="4"/>
        <v>0.34437530222037604</v>
      </c>
      <c r="G304" s="10">
        <f t="shared" si="4"/>
        <v>0.10426699248187295</v>
      </c>
      <c r="H304" s="7" t="s">
        <v>13</v>
      </c>
      <c r="I304" s="7" t="s">
        <v>8</v>
      </c>
    </row>
    <row r="305" spans="1:9" x14ac:dyDescent="0.2">
      <c r="A305" s="7">
        <v>304</v>
      </c>
      <c r="B305" s="7" t="s">
        <v>318</v>
      </c>
      <c r="C305" s="8">
        <v>17528.490005000003</v>
      </c>
      <c r="D305" s="8">
        <v>25189.099987999998</v>
      </c>
      <c r="E305" s="8">
        <v>27235.589980999994</v>
      </c>
      <c r="F305" s="9">
        <f t="shared" si="4"/>
        <v>0.43703764447563964</v>
      </c>
      <c r="G305" s="10">
        <f t="shared" si="4"/>
        <v>8.1245062109203445E-2</v>
      </c>
      <c r="H305" s="7" t="s">
        <v>15</v>
      </c>
      <c r="I305" s="7" t="s">
        <v>8</v>
      </c>
    </row>
    <row r="306" spans="1:9" x14ac:dyDescent="0.2">
      <c r="A306" s="7">
        <v>305</v>
      </c>
      <c r="B306" s="7" t="s">
        <v>319</v>
      </c>
      <c r="C306" s="8">
        <v>72825.469949999984</v>
      </c>
      <c r="D306" s="8">
        <v>112970.720023</v>
      </c>
      <c r="E306" s="8">
        <v>86459.950006999978</v>
      </c>
      <c r="F306" s="9">
        <f t="shared" si="4"/>
        <v>0.55125288035302311</v>
      </c>
      <c r="G306" s="10">
        <f t="shared" si="4"/>
        <v>-0.23466939053413688</v>
      </c>
      <c r="H306" s="7" t="s">
        <v>13</v>
      </c>
      <c r="I306" s="7" t="s">
        <v>8</v>
      </c>
    </row>
    <row r="307" spans="1:9" x14ac:dyDescent="0.2">
      <c r="A307" s="7">
        <v>306</v>
      </c>
      <c r="B307" s="7" t="s">
        <v>320</v>
      </c>
      <c r="C307" s="8">
        <v>74558.330070999975</v>
      </c>
      <c r="D307" s="8">
        <v>106593.35997400004</v>
      </c>
      <c r="E307" s="8">
        <v>142326.57013000004</v>
      </c>
      <c r="F307" s="9">
        <f t="shared" si="4"/>
        <v>0.429663994251131</v>
      </c>
      <c r="G307" s="10">
        <f t="shared" si="4"/>
        <v>0.33522923158361784</v>
      </c>
      <c r="H307" s="7" t="s">
        <v>10</v>
      </c>
      <c r="I307" s="7" t="s">
        <v>8</v>
      </c>
    </row>
    <row r="308" spans="1:9" x14ac:dyDescent="0.2">
      <c r="A308" s="7">
        <v>307</v>
      </c>
      <c r="B308" s="7" t="s">
        <v>321</v>
      </c>
      <c r="C308" s="8">
        <v>57735.500022000022</v>
      </c>
      <c r="D308" s="8">
        <v>57700.660033000022</v>
      </c>
      <c r="E308" s="8">
        <v>77745.41003899998</v>
      </c>
      <c r="F308" s="9">
        <f t="shared" si="4"/>
        <v>-6.0344136600054272E-4</v>
      </c>
      <c r="G308" s="10">
        <f t="shared" si="4"/>
        <v>0.34739204013500041</v>
      </c>
      <c r="H308" s="7" t="s">
        <v>49</v>
      </c>
      <c r="I308" s="7" t="s">
        <v>8</v>
      </c>
    </row>
    <row r="309" spans="1:9" x14ac:dyDescent="0.2">
      <c r="A309" s="7">
        <v>308</v>
      </c>
      <c r="B309" s="7" t="s">
        <v>322</v>
      </c>
      <c r="C309" s="8">
        <v>382400.33996500005</v>
      </c>
      <c r="D309" s="8">
        <v>371769.28000200004</v>
      </c>
      <c r="E309" s="8">
        <v>377498.09000299999</v>
      </c>
      <c r="F309" s="9">
        <f t="shared" si="4"/>
        <v>-2.7800864308784444E-2</v>
      </c>
      <c r="G309" s="10">
        <f t="shared" si="4"/>
        <v>1.540958414038171E-2</v>
      </c>
      <c r="H309" s="7" t="s">
        <v>10</v>
      </c>
      <c r="I309" s="7" t="s">
        <v>8</v>
      </c>
    </row>
    <row r="310" spans="1:9" x14ac:dyDescent="0.2">
      <c r="A310" s="7">
        <v>309</v>
      </c>
      <c r="B310" s="7" t="s">
        <v>323</v>
      </c>
      <c r="C310" s="8">
        <v>3243.5000250000003</v>
      </c>
      <c r="D310" s="8">
        <v>3890.6500120000001</v>
      </c>
      <c r="E310" s="8">
        <v>5481.8000029999994</v>
      </c>
      <c r="F310" s="9">
        <f t="shared" si="4"/>
        <v>0.1995221156195304</v>
      </c>
      <c r="G310" s="10">
        <f t="shared" si="4"/>
        <v>0.40896764964527454</v>
      </c>
      <c r="H310" s="7" t="s">
        <v>13</v>
      </c>
      <c r="I310" s="7" t="s">
        <v>8</v>
      </c>
    </row>
    <row r="311" spans="1:9" x14ac:dyDescent="0.2">
      <c r="A311" s="7">
        <v>310</v>
      </c>
      <c r="B311" s="7" t="s">
        <v>324</v>
      </c>
      <c r="C311" s="8">
        <v>15645.959979999998</v>
      </c>
      <c r="D311" s="8">
        <v>22073.450008</v>
      </c>
      <c r="E311" s="8">
        <v>14441.489978</v>
      </c>
      <c r="F311" s="9">
        <f t="shared" si="4"/>
        <v>0.41080828764845168</v>
      </c>
      <c r="G311" s="10">
        <f t="shared" si="4"/>
        <v>-0.34575293065805196</v>
      </c>
      <c r="H311" s="7" t="s">
        <v>13</v>
      </c>
      <c r="I311" s="7" t="s">
        <v>8</v>
      </c>
    </row>
    <row r="312" spans="1:9" x14ac:dyDescent="0.2">
      <c r="A312" s="7">
        <v>311</v>
      </c>
      <c r="B312" s="7" t="s">
        <v>325</v>
      </c>
      <c r="C312" s="8">
        <v>15526.389979000003</v>
      </c>
      <c r="D312" s="8">
        <v>26577.090035000005</v>
      </c>
      <c r="E312" s="8">
        <v>17504.989971999996</v>
      </c>
      <c r="F312" s="9">
        <f t="shared" si="4"/>
        <v>0.71173660270973926</v>
      </c>
      <c r="G312" s="10">
        <f t="shared" si="4"/>
        <v>-0.34135039054511773</v>
      </c>
      <c r="H312" s="7" t="s">
        <v>49</v>
      </c>
      <c r="I312" s="7" t="s">
        <v>8</v>
      </c>
    </row>
    <row r="313" spans="1:9" x14ac:dyDescent="0.2">
      <c r="A313" s="7">
        <v>312</v>
      </c>
      <c r="B313" s="7" t="s">
        <v>326</v>
      </c>
      <c r="C313" s="8">
        <v>22205.850028000004</v>
      </c>
      <c r="D313" s="8">
        <v>29487.929970999998</v>
      </c>
      <c r="E313" s="8">
        <v>21872.090013999998</v>
      </c>
      <c r="F313" s="9">
        <f t="shared" si="4"/>
        <v>0.32793520328281989</v>
      </c>
      <c r="G313" s="10">
        <f t="shared" si="4"/>
        <v>-0.25826973831292405</v>
      </c>
      <c r="H313" s="7" t="s">
        <v>13</v>
      </c>
      <c r="I313" s="7" t="s">
        <v>8</v>
      </c>
    </row>
    <row r="314" spans="1:9" x14ac:dyDescent="0.2">
      <c r="A314" s="7">
        <v>313</v>
      </c>
      <c r="B314" s="7" t="s">
        <v>327</v>
      </c>
      <c r="C314" s="8">
        <v>12871.319969</v>
      </c>
      <c r="D314" s="8">
        <v>18652.489991000002</v>
      </c>
      <c r="E314" s="8">
        <v>20451.899966999998</v>
      </c>
      <c r="F314" s="9">
        <f t="shared" si="4"/>
        <v>0.44915129418922783</v>
      </c>
      <c r="G314" s="10">
        <f t="shared" si="4"/>
        <v>9.6470228739874792E-2</v>
      </c>
      <c r="H314" s="7" t="s">
        <v>15</v>
      </c>
      <c r="I314" s="7" t="s">
        <v>16</v>
      </c>
    </row>
    <row r="315" spans="1:9" x14ac:dyDescent="0.2">
      <c r="A315" s="7">
        <v>314</v>
      </c>
      <c r="B315" s="7" t="s">
        <v>328</v>
      </c>
      <c r="C315" s="8">
        <v>38409.980014999994</v>
      </c>
      <c r="D315" s="8">
        <v>48805.59997499999</v>
      </c>
      <c r="E315" s="8">
        <v>39840.210046</v>
      </c>
      <c r="F315" s="9">
        <f t="shared" si="4"/>
        <v>0.27064892915696037</v>
      </c>
      <c r="G315" s="10">
        <f t="shared" si="4"/>
        <v>-0.18369592697543705</v>
      </c>
      <c r="H315" s="7" t="s">
        <v>10</v>
      </c>
      <c r="I315" s="7" t="s">
        <v>8</v>
      </c>
    </row>
    <row r="316" spans="1:9" x14ac:dyDescent="0.2">
      <c r="A316" s="7">
        <v>315</v>
      </c>
      <c r="B316" s="7" t="s">
        <v>329</v>
      </c>
      <c r="C316" s="8">
        <v>12878.360028000001</v>
      </c>
      <c r="D316" s="8">
        <v>14988.650012000004</v>
      </c>
      <c r="E316" s="8">
        <v>25782.400023999999</v>
      </c>
      <c r="F316" s="9">
        <f t="shared" si="4"/>
        <v>0.16386325428174328</v>
      </c>
      <c r="G316" s="10">
        <f t="shared" si="4"/>
        <v>0.72012823058503961</v>
      </c>
      <c r="H316" s="7" t="s">
        <v>13</v>
      </c>
      <c r="I316" s="7" t="s">
        <v>8</v>
      </c>
    </row>
    <row r="317" spans="1:9" x14ac:dyDescent="0.2">
      <c r="A317" s="7">
        <v>316</v>
      </c>
      <c r="B317" s="7" t="s">
        <v>330</v>
      </c>
      <c r="C317" s="8">
        <v>13471.390021000005</v>
      </c>
      <c r="D317" s="8">
        <v>14206.719977000002</v>
      </c>
      <c r="E317" s="8">
        <v>10821.149993000001</v>
      </c>
      <c r="F317" s="9">
        <f t="shared" si="4"/>
        <v>5.4584564388212478E-2</v>
      </c>
      <c r="G317" s="10">
        <f t="shared" si="4"/>
        <v>-0.23830764521867656</v>
      </c>
      <c r="H317" s="7" t="s">
        <v>13</v>
      </c>
      <c r="I317" s="7" t="s">
        <v>8</v>
      </c>
    </row>
    <row r="318" spans="1:9" x14ac:dyDescent="0.2">
      <c r="A318" s="7">
        <v>317</v>
      </c>
      <c r="B318" s="7" t="s">
        <v>331</v>
      </c>
      <c r="C318" s="8">
        <v>3190.0100159999993</v>
      </c>
      <c r="D318" s="8">
        <v>1288.4999739999998</v>
      </c>
      <c r="E318" s="8">
        <v>4246.4600010000004</v>
      </c>
      <c r="F318" s="9">
        <f t="shared" si="4"/>
        <v>-0.59608278107676005</v>
      </c>
      <c r="G318" s="10">
        <f t="shared" si="4"/>
        <v>2.2956616893187465</v>
      </c>
      <c r="H318" s="7" t="s">
        <v>10</v>
      </c>
      <c r="I318" s="7" t="s">
        <v>8</v>
      </c>
    </row>
    <row r="319" spans="1:9" x14ac:dyDescent="0.2">
      <c r="A319" s="7">
        <v>318</v>
      </c>
      <c r="B319" s="7" t="s">
        <v>332</v>
      </c>
      <c r="C319" s="8">
        <v>64667.380006000014</v>
      </c>
      <c r="D319" s="8">
        <v>92277.060033999995</v>
      </c>
      <c r="E319" s="8">
        <v>122382.55992199999</v>
      </c>
      <c r="F319" s="9">
        <f t="shared" si="4"/>
        <v>0.42694910518159668</v>
      </c>
      <c r="G319" s="10">
        <f t="shared" si="4"/>
        <v>0.32625118178784035</v>
      </c>
      <c r="H319" s="7" t="s">
        <v>13</v>
      </c>
      <c r="I319" s="7" t="s">
        <v>8</v>
      </c>
    </row>
    <row r="320" spans="1:9" x14ac:dyDescent="0.2">
      <c r="A320" s="7">
        <v>319</v>
      </c>
      <c r="B320" s="7" t="s">
        <v>333</v>
      </c>
      <c r="C320" s="8">
        <v>2491.6399940000001</v>
      </c>
      <c r="D320" s="8">
        <v>12282.200013999998</v>
      </c>
      <c r="E320" s="8">
        <v>1227.749984</v>
      </c>
      <c r="F320" s="9">
        <f t="shared" si="4"/>
        <v>3.9293638100111492</v>
      </c>
      <c r="G320" s="10">
        <f t="shared" si="4"/>
        <v>-0.90003826817666732</v>
      </c>
      <c r="H320" s="7" t="s">
        <v>10</v>
      </c>
      <c r="I320" s="7" t="s">
        <v>8</v>
      </c>
    </row>
    <row r="321" spans="1:9" x14ac:dyDescent="0.2">
      <c r="A321" s="7">
        <v>320</v>
      </c>
      <c r="B321" s="7" t="s">
        <v>334</v>
      </c>
      <c r="C321" s="8">
        <v>349305.80003400007</v>
      </c>
      <c r="D321" s="8">
        <v>294745.6599480001</v>
      </c>
      <c r="E321" s="8">
        <v>184714.93000200001</v>
      </c>
      <c r="F321" s="9">
        <f t="shared" si="4"/>
        <v>-0.15619591796268284</v>
      </c>
      <c r="G321" s="10">
        <f t="shared" si="4"/>
        <v>-0.37330737954008225</v>
      </c>
      <c r="H321" s="7" t="s">
        <v>15</v>
      </c>
      <c r="I321" s="7" t="s">
        <v>16</v>
      </c>
    </row>
    <row r="322" spans="1:9" x14ac:dyDescent="0.2">
      <c r="A322" s="7">
        <v>321</v>
      </c>
      <c r="B322" s="7" t="s">
        <v>335</v>
      </c>
      <c r="C322" s="8">
        <v>1077.4999939999998</v>
      </c>
      <c r="D322" s="8">
        <v>2521.1999920000003</v>
      </c>
      <c r="E322" s="8">
        <v>8503.3899789999996</v>
      </c>
      <c r="F322" s="9">
        <f t="shared" si="4"/>
        <v>1.3398607944679031</v>
      </c>
      <c r="G322" s="10">
        <f t="shared" si="4"/>
        <v>2.3727550396565285</v>
      </c>
      <c r="H322" s="7" t="s">
        <v>49</v>
      </c>
      <c r="I322" s="7" t="s">
        <v>8</v>
      </c>
    </row>
    <row r="323" spans="1:9" x14ac:dyDescent="0.2">
      <c r="A323" s="7">
        <v>322</v>
      </c>
      <c r="B323" s="7" t="s">
        <v>336</v>
      </c>
      <c r="C323" s="8">
        <v>21489.429997999992</v>
      </c>
      <c r="D323" s="8">
        <v>14755.049969999995</v>
      </c>
      <c r="E323" s="8">
        <v>24803.690016</v>
      </c>
      <c r="F323" s="9">
        <f t="shared" ref="F323:G386" si="5">(D323-C323)/C323</f>
        <v>-0.31338104494287483</v>
      </c>
      <c r="G323" s="10">
        <f t="shared" si="5"/>
        <v>0.68103056691986319</v>
      </c>
      <c r="H323" s="7" t="s">
        <v>13</v>
      </c>
      <c r="I323" s="7" t="s">
        <v>8</v>
      </c>
    </row>
    <row r="324" spans="1:9" x14ac:dyDescent="0.2">
      <c r="A324" s="7">
        <v>323</v>
      </c>
      <c r="B324" s="7" t="s">
        <v>337</v>
      </c>
      <c r="C324" s="8">
        <v>21437.940004999993</v>
      </c>
      <c r="D324" s="8">
        <v>21978.570045999997</v>
      </c>
      <c r="E324" s="8">
        <v>22877.189946999999</v>
      </c>
      <c r="F324" s="9">
        <f t="shared" si="5"/>
        <v>2.5218376433272613E-2</v>
      </c>
      <c r="G324" s="10">
        <f t="shared" si="5"/>
        <v>4.0886185912879562E-2</v>
      </c>
      <c r="H324" s="7" t="s">
        <v>49</v>
      </c>
      <c r="I324" s="7" t="s">
        <v>8</v>
      </c>
    </row>
    <row r="325" spans="1:9" x14ac:dyDescent="0.2">
      <c r="A325" s="7">
        <v>324</v>
      </c>
      <c r="B325" s="7" t="s">
        <v>338</v>
      </c>
      <c r="C325" s="8">
        <v>39346.800007999991</v>
      </c>
      <c r="D325" s="8">
        <v>48346.489921</v>
      </c>
      <c r="E325" s="8">
        <v>112727.80997899998</v>
      </c>
      <c r="F325" s="9">
        <f t="shared" si="5"/>
        <v>0.22872736566049062</v>
      </c>
      <c r="G325" s="10">
        <f t="shared" si="5"/>
        <v>1.3316648253720489</v>
      </c>
      <c r="H325" s="7" t="s">
        <v>15</v>
      </c>
      <c r="I325" s="7" t="s">
        <v>16</v>
      </c>
    </row>
    <row r="326" spans="1:9" x14ac:dyDescent="0.2">
      <c r="A326" s="7">
        <v>325</v>
      </c>
      <c r="B326" s="7" t="s">
        <v>339</v>
      </c>
      <c r="C326" s="8">
        <v>112144.23997799998</v>
      </c>
      <c r="D326" s="8">
        <v>139632.05998399999</v>
      </c>
      <c r="E326" s="8">
        <v>164130.68002899998</v>
      </c>
      <c r="F326" s="9">
        <f t="shared" si="5"/>
        <v>0.24511129605401455</v>
      </c>
      <c r="G326" s="10">
        <f t="shared" si="5"/>
        <v>0.17545125415901772</v>
      </c>
      <c r="H326" s="7" t="s">
        <v>10</v>
      </c>
      <c r="I326" s="7" t="s">
        <v>16</v>
      </c>
    </row>
    <row r="327" spans="1:9" x14ac:dyDescent="0.2">
      <c r="A327" s="7">
        <v>326</v>
      </c>
      <c r="B327" s="7" t="s">
        <v>340</v>
      </c>
      <c r="C327" s="8">
        <v>98156.699990000023</v>
      </c>
      <c r="D327" s="8">
        <v>111546.339951</v>
      </c>
      <c r="E327" s="8">
        <v>113755.95999900001</v>
      </c>
      <c r="F327" s="9">
        <f t="shared" si="5"/>
        <v>0.13641086102491307</v>
      </c>
      <c r="G327" s="10">
        <f t="shared" si="5"/>
        <v>1.980898744836139E-2</v>
      </c>
      <c r="H327" s="7" t="s">
        <v>15</v>
      </c>
      <c r="I327" s="7" t="s">
        <v>16</v>
      </c>
    </row>
    <row r="328" spans="1:9" x14ac:dyDescent="0.2">
      <c r="A328" s="7">
        <v>327</v>
      </c>
      <c r="B328" s="7" t="s">
        <v>341</v>
      </c>
      <c r="C328" s="8">
        <v>187710.19994199998</v>
      </c>
      <c r="D328" s="8">
        <v>171989.69998800004</v>
      </c>
      <c r="E328" s="8">
        <v>196833.27992299999</v>
      </c>
      <c r="F328" s="9">
        <f t="shared" si="5"/>
        <v>-8.3748778483307626E-2</v>
      </c>
      <c r="G328" s="10">
        <f t="shared" si="5"/>
        <v>0.14444806832463414</v>
      </c>
      <c r="H328" s="7" t="s">
        <v>15</v>
      </c>
      <c r="I328" s="7" t="s">
        <v>16</v>
      </c>
    </row>
    <row r="329" spans="1:9" x14ac:dyDescent="0.2">
      <c r="A329" s="7">
        <v>328</v>
      </c>
      <c r="B329" s="7" t="s">
        <v>342</v>
      </c>
      <c r="C329" s="8">
        <v>12314.169995</v>
      </c>
      <c r="D329" s="8">
        <v>16711.699985000007</v>
      </c>
      <c r="E329" s="8">
        <v>20240.530056999996</v>
      </c>
      <c r="F329" s="9">
        <f t="shared" si="5"/>
        <v>0.35711135966009588</v>
      </c>
      <c r="G329" s="10">
        <f t="shared" si="5"/>
        <v>0.21115925221056966</v>
      </c>
      <c r="H329" s="7" t="s">
        <v>15</v>
      </c>
      <c r="I329" s="7" t="s">
        <v>8</v>
      </c>
    </row>
    <row r="330" spans="1:9" x14ac:dyDescent="0.2">
      <c r="A330" s="7">
        <v>329</v>
      </c>
      <c r="B330" s="7" t="s">
        <v>343</v>
      </c>
      <c r="C330" s="8">
        <v>12625.770034000001</v>
      </c>
      <c r="D330" s="8">
        <v>18411.319964000002</v>
      </c>
      <c r="E330" s="8">
        <v>32959.450001999998</v>
      </c>
      <c r="F330" s="9">
        <f t="shared" si="5"/>
        <v>0.45823343165763863</v>
      </c>
      <c r="G330" s="10">
        <f t="shared" si="5"/>
        <v>0.79017311449946148</v>
      </c>
      <c r="H330" s="7" t="s">
        <v>10</v>
      </c>
      <c r="I330" s="7" t="s">
        <v>8</v>
      </c>
    </row>
    <row r="331" spans="1:9" x14ac:dyDescent="0.2">
      <c r="A331" s="7">
        <v>330</v>
      </c>
      <c r="B331" s="7" t="s">
        <v>344</v>
      </c>
      <c r="C331" s="8">
        <v>121644.56997099998</v>
      </c>
      <c r="D331" s="8">
        <v>39431.919973000011</v>
      </c>
      <c r="E331" s="8">
        <v>115631.57996100001</v>
      </c>
      <c r="F331" s="9">
        <f t="shared" si="5"/>
        <v>-0.67584315533031547</v>
      </c>
      <c r="G331" s="10">
        <f t="shared" si="5"/>
        <v>1.9324359564580105</v>
      </c>
      <c r="H331" s="7" t="s">
        <v>10</v>
      </c>
      <c r="I331" s="7" t="s">
        <v>8</v>
      </c>
    </row>
    <row r="332" spans="1:9" x14ac:dyDescent="0.2">
      <c r="A332" s="7">
        <v>331</v>
      </c>
      <c r="B332" s="7" t="s">
        <v>345</v>
      </c>
      <c r="C332" s="8">
        <v>140264.42995099997</v>
      </c>
      <c r="D332" s="8">
        <v>64448.750016999998</v>
      </c>
      <c r="E332" s="8">
        <v>78697.450035999995</v>
      </c>
      <c r="F332" s="9">
        <f t="shared" si="5"/>
        <v>-0.54051964536187436</v>
      </c>
      <c r="G332" s="10">
        <f t="shared" si="5"/>
        <v>0.22108574666291494</v>
      </c>
      <c r="H332" s="7" t="s">
        <v>10</v>
      </c>
      <c r="I332" s="7" t="s">
        <v>16</v>
      </c>
    </row>
    <row r="333" spans="1:9" x14ac:dyDescent="0.2">
      <c r="A333" s="7">
        <v>332</v>
      </c>
      <c r="B333" s="7" t="s">
        <v>346</v>
      </c>
      <c r="C333" s="8">
        <v>39813.58000699999</v>
      </c>
      <c r="D333" s="8">
        <v>54907.100049000001</v>
      </c>
      <c r="E333" s="8">
        <v>64098.75001199999</v>
      </c>
      <c r="F333" s="9">
        <f t="shared" si="5"/>
        <v>0.37910481899257192</v>
      </c>
      <c r="G333" s="10">
        <f t="shared" si="5"/>
        <v>0.16740366828328593</v>
      </c>
      <c r="H333" s="7" t="s">
        <v>45</v>
      </c>
      <c r="I333" s="7" t="s">
        <v>8</v>
      </c>
    </row>
    <row r="334" spans="1:9" x14ac:dyDescent="0.2">
      <c r="A334" s="7">
        <v>333</v>
      </c>
      <c r="B334" s="7" t="s">
        <v>347</v>
      </c>
      <c r="C334" s="8">
        <v>430545.819999</v>
      </c>
      <c r="D334" s="8">
        <v>405181.10006199975</v>
      </c>
      <c r="E334" s="8">
        <v>479989.21001500002</v>
      </c>
      <c r="F334" s="9">
        <f t="shared" si="5"/>
        <v>-5.8912939712338075E-2</v>
      </c>
      <c r="G334" s="10">
        <f t="shared" si="5"/>
        <v>0.18462882385568657</v>
      </c>
      <c r="H334" s="7" t="s">
        <v>49</v>
      </c>
      <c r="I334" s="7" t="s">
        <v>16</v>
      </c>
    </row>
    <row r="335" spans="1:9" x14ac:dyDescent="0.2">
      <c r="A335" s="7">
        <v>334</v>
      </c>
      <c r="B335" s="7" t="s">
        <v>348</v>
      </c>
      <c r="C335" s="8">
        <v>182706.38001999998</v>
      </c>
      <c r="D335" s="8">
        <v>208899.89003500002</v>
      </c>
      <c r="E335" s="8">
        <v>266112.14999900002</v>
      </c>
      <c r="F335" s="9">
        <f t="shared" si="5"/>
        <v>0.14336395922316866</v>
      </c>
      <c r="G335" s="10">
        <f t="shared" si="5"/>
        <v>0.27387405495720651</v>
      </c>
      <c r="H335" s="7" t="s">
        <v>13</v>
      </c>
      <c r="I335" s="7" t="s">
        <v>8</v>
      </c>
    </row>
    <row r="336" spans="1:9" x14ac:dyDescent="0.2">
      <c r="A336" s="7">
        <v>335</v>
      </c>
      <c r="B336" s="7" t="s">
        <v>349</v>
      </c>
      <c r="C336" s="8">
        <v>15238.659983999996</v>
      </c>
      <c r="D336" s="8">
        <v>14133.799996999998</v>
      </c>
      <c r="E336" s="8">
        <v>6592.9000190000006</v>
      </c>
      <c r="F336" s="9">
        <f t="shared" si="5"/>
        <v>-7.2503749552786018E-2</v>
      </c>
      <c r="G336" s="10">
        <f t="shared" si="5"/>
        <v>-0.53353662706424376</v>
      </c>
      <c r="H336" s="7" t="s">
        <v>10</v>
      </c>
      <c r="I336" s="7" t="s">
        <v>8</v>
      </c>
    </row>
    <row r="337" spans="1:9" x14ac:dyDescent="0.2">
      <c r="A337" s="7">
        <v>336</v>
      </c>
      <c r="B337" s="7" t="s">
        <v>350</v>
      </c>
      <c r="C337" s="8">
        <v>71722.360050999996</v>
      </c>
      <c r="D337" s="8">
        <v>67513.219958000001</v>
      </c>
      <c r="E337" s="8">
        <v>89058.829957000009</v>
      </c>
      <c r="F337" s="9">
        <f t="shared" si="5"/>
        <v>-5.8686581004961061E-2</v>
      </c>
      <c r="G337" s="10">
        <f t="shared" si="5"/>
        <v>0.31913171986765759</v>
      </c>
      <c r="H337" s="7" t="s">
        <v>15</v>
      </c>
      <c r="I337" s="7" t="s">
        <v>8</v>
      </c>
    </row>
    <row r="338" spans="1:9" x14ac:dyDescent="0.2">
      <c r="A338" s="7">
        <v>337</v>
      </c>
      <c r="B338" s="7" t="s">
        <v>351</v>
      </c>
      <c r="C338" s="8">
        <v>5748.379961000016</v>
      </c>
      <c r="D338" s="8">
        <v>5633.0700240000015</v>
      </c>
      <c r="E338" s="8">
        <v>3944.0399959999977</v>
      </c>
      <c r="F338" s="9">
        <f t="shared" si="5"/>
        <v>-2.0059553784255186E-2</v>
      </c>
      <c r="G338" s="10">
        <f t="shared" si="5"/>
        <v>-0.2998418306187921</v>
      </c>
      <c r="H338" s="7" t="s">
        <v>13</v>
      </c>
      <c r="I338" s="7" t="s">
        <v>8</v>
      </c>
    </row>
    <row r="339" spans="1:9" x14ac:dyDescent="0.2">
      <c r="A339" s="7">
        <v>338</v>
      </c>
      <c r="B339" s="7" t="s">
        <v>352</v>
      </c>
      <c r="C339" s="8">
        <v>2575.1200120000008</v>
      </c>
      <c r="D339" s="8">
        <v>6927.9300069999963</v>
      </c>
      <c r="E339" s="8">
        <v>1875.0000119999997</v>
      </c>
      <c r="F339" s="9">
        <f t="shared" si="5"/>
        <v>1.6903328678725653</v>
      </c>
      <c r="G339" s="10">
        <f t="shared" si="5"/>
        <v>-0.72935638638013156</v>
      </c>
      <c r="H339" s="7" t="s">
        <v>10</v>
      </c>
      <c r="I339" s="7" t="s">
        <v>8</v>
      </c>
    </row>
    <row r="340" spans="1:9" x14ac:dyDescent="0.2">
      <c r="A340" s="7">
        <v>339</v>
      </c>
      <c r="B340" s="7" t="s">
        <v>353</v>
      </c>
      <c r="C340" s="8">
        <v>13905.949973000001</v>
      </c>
      <c r="D340" s="8">
        <v>25337.489998999998</v>
      </c>
      <c r="E340" s="8">
        <v>17659.000026000002</v>
      </c>
      <c r="F340" s="9">
        <f t="shared" si="5"/>
        <v>0.82206106365948717</v>
      </c>
      <c r="G340" s="10">
        <f t="shared" si="5"/>
        <v>-0.30304856453038742</v>
      </c>
      <c r="H340" s="7" t="s">
        <v>15</v>
      </c>
      <c r="I340" s="7" t="s">
        <v>8</v>
      </c>
    </row>
    <row r="341" spans="1:9" x14ac:dyDescent="0.2">
      <c r="A341" s="7">
        <v>340</v>
      </c>
      <c r="B341" s="7" t="s">
        <v>354</v>
      </c>
      <c r="C341" s="8">
        <v>7186.2500130000008</v>
      </c>
      <c r="D341" s="8">
        <v>10772.240033000002</v>
      </c>
      <c r="E341" s="8">
        <v>9996.2000069999995</v>
      </c>
      <c r="F341" s="9">
        <f t="shared" si="5"/>
        <v>0.49900713355545773</v>
      </c>
      <c r="G341" s="10">
        <f t="shared" si="5"/>
        <v>-7.2040729098373057E-2</v>
      </c>
      <c r="H341" s="7" t="s">
        <v>49</v>
      </c>
      <c r="I341" s="7" t="s">
        <v>8</v>
      </c>
    </row>
    <row r="342" spans="1:9" x14ac:dyDescent="0.2">
      <c r="A342" s="7">
        <v>341</v>
      </c>
      <c r="B342" s="7" t="s">
        <v>355</v>
      </c>
      <c r="C342" s="8">
        <v>18876.879971000002</v>
      </c>
      <c r="D342" s="8">
        <v>12829.250008999998</v>
      </c>
      <c r="E342" s="8">
        <v>16198.869997999996</v>
      </c>
      <c r="F342" s="9">
        <f t="shared" si="5"/>
        <v>-0.32037232695714551</v>
      </c>
      <c r="G342" s="10">
        <f t="shared" si="5"/>
        <v>0.26265136205437867</v>
      </c>
      <c r="H342" s="7" t="s">
        <v>10</v>
      </c>
      <c r="I342" s="7" t="s">
        <v>8</v>
      </c>
    </row>
    <row r="343" spans="1:9" x14ac:dyDescent="0.2">
      <c r="A343" s="7">
        <v>342</v>
      </c>
      <c r="B343" s="7" t="s">
        <v>356</v>
      </c>
      <c r="C343" s="8">
        <v>83366.869999000017</v>
      </c>
      <c r="D343" s="8">
        <v>95153.519970000038</v>
      </c>
      <c r="E343" s="8">
        <v>130720.16998399999</v>
      </c>
      <c r="F343" s="9">
        <f t="shared" si="5"/>
        <v>0.14138290151880958</v>
      </c>
      <c r="G343" s="10">
        <f t="shared" si="5"/>
        <v>0.37378175841748568</v>
      </c>
      <c r="H343" s="7" t="s">
        <v>10</v>
      </c>
      <c r="I343" s="7" t="s">
        <v>16</v>
      </c>
    </row>
    <row r="344" spans="1:9" x14ac:dyDescent="0.2">
      <c r="A344" s="7">
        <v>343</v>
      </c>
      <c r="B344" s="7" t="s">
        <v>357</v>
      </c>
      <c r="C344" s="8">
        <v>20879.410009999992</v>
      </c>
      <c r="D344" s="8">
        <v>20295.420009000005</v>
      </c>
      <c r="E344" s="8">
        <v>16578.500033000004</v>
      </c>
      <c r="F344" s="9">
        <f t="shared" si="5"/>
        <v>-2.7969660096731231E-2</v>
      </c>
      <c r="G344" s="10">
        <f t="shared" si="5"/>
        <v>-0.1831408255829016</v>
      </c>
      <c r="H344" s="7" t="s">
        <v>15</v>
      </c>
      <c r="I344" s="7" t="s">
        <v>8</v>
      </c>
    </row>
    <row r="345" spans="1:9" x14ac:dyDescent="0.2">
      <c r="A345" s="7">
        <v>344</v>
      </c>
      <c r="B345" s="7" t="s">
        <v>358</v>
      </c>
      <c r="C345" s="8">
        <v>395858.97001499997</v>
      </c>
      <c r="D345" s="8">
        <v>122015.09001500002</v>
      </c>
      <c r="E345" s="8">
        <v>244868.73006199999</v>
      </c>
      <c r="F345" s="9">
        <f t="shared" si="5"/>
        <v>-0.69177131438912043</v>
      </c>
      <c r="G345" s="10">
        <f t="shared" si="5"/>
        <v>1.006872510866458</v>
      </c>
      <c r="H345" s="7" t="s">
        <v>13</v>
      </c>
      <c r="I345" s="7" t="s">
        <v>16</v>
      </c>
    </row>
    <row r="346" spans="1:9" x14ac:dyDescent="0.2">
      <c r="A346" s="7">
        <v>345</v>
      </c>
      <c r="B346" s="7" t="s">
        <v>359</v>
      </c>
      <c r="C346" s="8">
        <v>167252.70000799999</v>
      </c>
      <c r="D346" s="8">
        <v>176506.16996700002</v>
      </c>
      <c r="E346" s="8">
        <v>196519.69004200003</v>
      </c>
      <c r="F346" s="9">
        <f t="shared" si="5"/>
        <v>5.5326281480403181E-2</v>
      </c>
      <c r="G346" s="10">
        <f t="shared" si="5"/>
        <v>0.11338708487494674</v>
      </c>
      <c r="H346" s="7" t="s">
        <v>13</v>
      </c>
      <c r="I346" s="7" t="s">
        <v>16</v>
      </c>
    </row>
    <row r="347" spans="1:9" x14ac:dyDescent="0.2">
      <c r="A347" s="7">
        <v>346</v>
      </c>
      <c r="B347" s="7" t="s">
        <v>360</v>
      </c>
      <c r="C347" s="8">
        <v>31514.47999299999</v>
      </c>
      <c r="D347" s="8">
        <v>49029.110063999993</v>
      </c>
      <c r="E347" s="8">
        <v>38599.949989999994</v>
      </c>
      <c r="F347" s="9">
        <f t="shared" si="5"/>
        <v>0.55576452712817603</v>
      </c>
      <c r="G347" s="10">
        <f t="shared" si="5"/>
        <v>-0.21271363197060539</v>
      </c>
      <c r="H347" s="7" t="s">
        <v>13</v>
      </c>
      <c r="I347" s="7" t="s">
        <v>8</v>
      </c>
    </row>
    <row r="348" spans="1:9" x14ac:dyDescent="0.2">
      <c r="A348" s="7">
        <v>347</v>
      </c>
      <c r="B348" s="7" t="s">
        <v>361</v>
      </c>
      <c r="C348" s="8">
        <v>64028.570044000015</v>
      </c>
      <c r="D348" s="8">
        <v>82683.469960000002</v>
      </c>
      <c r="E348" s="8">
        <v>114344.40999099999</v>
      </c>
      <c r="F348" s="9">
        <f t="shared" si="5"/>
        <v>0.291352749298953</v>
      </c>
      <c r="G348" s="10">
        <f t="shared" si="5"/>
        <v>0.38291740835643068</v>
      </c>
      <c r="H348" s="7" t="s">
        <v>10</v>
      </c>
      <c r="I348" s="7" t="s">
        <v>8</v>
      </c>
    </row>
    <row r="349" spans="1:9" x14ac:dyDescent="0.2">
      <c r="A349" s="7">
        <v>348</v>
      </c>
      <c r="B349" s="7" t="s">
        <v>362</v>
      </c>
      <c r="C349" s="8">
        <v>42219.109993999991</v>
      </c>
      <c r="D349" s="8">
        <v>59699.220040999993</v>
      </c>
      <c r="E349" s="8">
        <v>54931.430026000002</v>
      </c>
      <c r="F349" s="9">
        <f t="shared" si="5"/>
        <v>0.41403312503471068</v>
      </c>
      <c r="G349" s="10">
        <f t="shared" si="5"/>
        <v>-7.9863522701395226E-2</v>
      </c>
      <c r="H349" s="7" t="s">
        <v>15</v>
      </c>
      <c r="I349" s="7" t="s">
        <v>8</v>
      </c>
    </row>
    <row r="350" spans="1:9" x14ac:dyDescent="0.2">
      <c r="A350" s="7">
        <v>349</v>
      </c>
      <c r="B350" s="7" t="s">
        <v>363</v>
      </c>
      <c r="C350" s="8">
        <v>25296.420007999997</v>
      </c>
      <c r="D350" s="8">
        <v>30943.430028999999</v>
      </c>
      <c r="E350" s="8">
        <v>33332.649970999999</v>
      </c>
      <c r="F350" s="9">
        <f t="shared" si="5"/>
        <v>0.22323356503466238</v>
      </c>
      <c r="G350" s="10">
        <f t="shared" si="5"/>
        <v>7.7212511339590895E-2</v>
      </c>
      <c r="H350" s="7" t="s">
        <v>10</v>
      </c>
      <c r="I350" s="7" t="s">
        <v>16</v>
      </c>
    </row>
    <row r="351" spans="1:9" x14ac:dyDescent="0.2">
      <c r="A351" s="7">
        <v>350</v>
      </c>
      <c r="B351" s="7" t="s">
        <v>364</v>
      </c>
      <c r="C351" s="8">
        <v>102058.67998799999</v>
      </c>
      <c r="D351" s="8">
        <v>90464.470082999993</v>
      </c>
      <c r="E351" s="8">
        <v>100146.24996600002</v>
      </c>
      <c r="F351" s="9">
        <f t="shared" si="5"/>
        <v>-0.11360336922213023</v>
      </c>
      <c r="G351" s="10">
        <f t="shared" si="5"/>
        <v>0.10702300996310612</v>
      </c>
      <c r="H351" s="7" t="s">
        <v>10</v>
      </c>
      <c r="I351" s="7" t="s">
        <v>8</v>
      </c>
    </row>
    <row r="352" spans="1:9" x14ac:dyDescent="0.2">
      <c r="A352" s="7">
        <v>351</v>
      </c>
      <c r="B352" s="7" t="s">
        <v>365</v>
      </c>
      <c r="C352" s="8">
        <v>200027.11996500002</v>
      </c>
      <c r="D352" s="8">
        <v>184079.58993099997</v>
      </c>
      <c r="E352" s="8">
        <v>256029.12000300002</v>
      </c>
      <c r="F352" s="9">
        <f t="shared" si="5"/>
        <v>-7.9726839224553606E-2</v>
      </c>
      <c r="G352" s="10">
        <f t="shared" si="5"/>
        <v>0.39086098626669841</v>
      </c>
      <c r="H352" s="7" t="s">
        <v>15</v>
      </c>
      <c r="I352" s="7" t="s">
        <v>16</v>
      </c>
    </row>
    <row r="353" spans="1:9" x14ac:dyDescent="0.2">
      <c r="A353" s="7">
        <v>352</v>
      </c>
      <c r="B353" s="7" t="s">
        <v>366</v>
      </c>
      <c r="C353" s="8">
        <v>84290.140037000005</v>
      </c>
      <c r="D353" s="8">
        <v>91011.669986999972</v>
      </c>
      <c r="E353" s="8">
        <v>109759.09001400002</v>
      </c>
      <c r="F353" s="9">
        <f t="shared" si="5"/>
        <v>7.974277830182136E-2</v>
      </c>
      <c r="G353" s="10">
        <f t="shared" si="5"/>
        <v>0.20598918830604809</v>
      </c>
      <c r="H353" s="7" t="s">
        <v>10</v>
      </c>
      <c r="I353" s="7" t="s">
        <v>8</v>
      </c>
    </row>
    <row r="354" spans="1:9" x14ac:dyDescent="0.2">
      <c r="A354" s="7">
        <v>353</v>
      </c>
      <c r="B354" s="7" t="s">
        <v>367</v>
      </c>
      <c r="C354" s="8">
        <v>21192.689965999998</v>
      </c>
      <c r="D354" s="8">
        <v>32642.210006999987</v>
      </c>
      <c r="E354" s="8">
        <v>21947.369968999999</v>
      </c>
      <c r="F354" s="9">
        <f t="shared" si="5"/>
        <v>0.54025798798400593</v>
      </c>
      <c r="G354" s="10">
        <f t="shared" si="5"/>
        <v>-0.32763835646258399</v>
      </c>
      <c r="H354" s="7" t="s">
        <v>10</v>
      </c>
      <c r="I354" s="7" t="s">
        <v>8</v>
      </c>
    </row>
    <row r="355" spans="1:9" x14ac:dyDescent="0.2">
      <c r="A355" s="7">
        <v>354</v>
      </c>
      <c r="B355" s="7" t="s">
        <v>368</v>
      </c>
      <c r="C355" s="8">
        <v>27771.490016000011</v>
      </c>
      <c r="D355" s="8">
        <v>25690.770057000009</v>
      </c>
      <c r="E355" s="8">
        <v>45431.389988000003</v>
      </c>
      <c r="F355" s="9">
        <f t="shared" si="5"/>
        <v>-7.4922878023513856E-2</v>
      </c>
      <c r="G355" s="10">
        <f t="shared" si="5"/>
        <v>0.76839346921877227</v>
      </c>
      <c r="H355" s="7" t="s">
        <v>10</v>
      </c>
      <c r="I355" s="7" t="s">
        <v>8</v>
      </c>
    </row>
    <row r="356" spans="1:9" x14ac:dyDescent="0.2">
      <c r="A356" s="7">
        <v>355</v>
      </c>
      <c r="B356" s="7" t="s">
        <v>369</v>
      </c>
      <c r="C356" s="8">
        <v>213421.16001400011</v>
      </c>
      <c r="D356" s="8">
        <v>203409.62997899993</v>
      </c>
      <c r="E356" s="8">
        <v>283654.23996799992</v>
      </c>
      <c r="F356" s="9">
        <f t="shared" si="5"/>
        <v>-4.6909734884504596E-2</v>
      </c>
      <c r="G356" s="10">
        <f t="shared" si="5"/>
        <v>0.39449759579860827</v>
      </c>
      <c r="H356" s="7" t="s">
        <v>10</v>
      </c>
      <c r="I356" s="7" t="s">
        <v>8</v>
      </c>
    </row>
    <row r="357" spans="1:9" x14ac:dyDescent="0.2">
      <c r="A357" s="7">
        <v>356</v>
      </c>
      <c r="B357" s="7" t="s">
        <v>370</v>
      </c>
      <c r="C357" s="8">
        <v>327568.80996600026</v>
      </c>
      <c r="D357" s="8">
        <v>480406.22000399983</v>
      </c>
      <c r="E357" s="8">
        <v>385173.68999099988</v>
      </c>
      <c r="F357" s="9">
        <f t="shared" si="5"/>
        <v>0.46658108277727417</v>
      </c>
      <c r="G357" s="10">
        <f t="shared" si="5"/>
        <v>-0.19823334096758166</v>
      </c>
      <c r="H357" s="7" t="s">
        <v>15</v>
      </c>
      <c r="I357" s="7" t="s">
        <v>16</v>
      </c>
    </row>
    <row r="358" spans="1:9" x14ac:dyDescent="0.2">
      <c r="A358" s="7">
        <v>357</v>
      </c>
      <c r="B358" s="7" t="s">
        <v>371</v>
      </c>
      <c r="C358" s="8">
        <v>52046.249983000002</v>
      </c>
      <c r="D358" s="8">
        <v>82395.719991000005</v>
      </c>
      <c r="E358" s="8">
        <v>76718.639973999991</v>
      </c>
      <c r="F358" s="9">
        <f t="shared" si="5"/>
        <v>0.58312500935058964</v>
      </c>
      <c r="G358" s="10">
        <f t="shared" si="5"/>
        <v>-6.8900180951390624E-2</v>
      </c>
      <c r="H358" s="7" t="s">
        <v>10</v>
      </c>
      <c r="I358" s="7" t="s">
        <v>8</v>
      </c>
    </row>
    <row r="359" spans="1:9" x14ac:dyDescent="0.2">
      <c r="A359" s="7">
        <v>358</v>
      </c>
      <c r="B359" s="7" t="s">
        <v>372</v>
      </c>
      <c r="C359" s="8">
        <v>255025.20001299999</v>
      </c>
      <c r="D359" s="8">
        <v>152044.91999199998</v>
      </c>
      <c r="E359" s="8">
        <v>513593.830082</v>
      </c>
      <c r="F359" s="9">
        <f t="shared" si="5"/>
        <v>-0.40380432998680349</v>
      </c>
      <c r="G359" s="10">
        <f t="shared" si="5"/>
        <v>2.3779085161741893</v>
      </c>
      <c r="H359" s="7" t="s">
        <v>49</v>
      </c>
      <c r="I359" s="7" t="s">
        <v>16</v>
      </c>
    </row>
    <row r="360" spans="1:9" x14ac:dyDescent="0.2">
      <c r="A360" s="7">
        <v>359</v>
      </c>
      <c r="B360" s="7" t="s">
        <v>373</v>
      </c>
      <c r="C360" s="8">
        <v>4746.2299910000002</v>
      </c>
      <c r="D360" s="8">
        <v>2898.600018000001</v>
      </c>
      <c r="E360" s="8">
        <v>5133.6799859999992</v>
      </c>
      <c r="F360" s="9">
        <f t="shared" si="5"/>
        <v>-0.389283700221766</v>
      </c>
      <c r="G360" s="10">
        <f t="shared" si="5"/>
        <v>0.77108947565044739</v>
      </c>
      <c r="H360" s="7" t="s">
        <v>49</v>
      </c>
      <c r="I360" s="7" t="s">
        <v>8</v>
      </c>
    </row>
    <row r="361" spans="1:9" x14ac:dyDescent="0.2">
      <c r="A361" s="7">
        <v>360</v>
      </c>
      <c r="B361" s="7" t="s">
        <v>374</v>
      </c>
      <c r="C361" s="8">
        <v>55155.419976999983</v>
      </c>
      <c r="D361" s="8">
        <v>72641.339995999995</v>
      </c>
      <c r="E361" s="8">
        <v>57738.199961000006</v>
      </c>
      <c r="F361" s="9">
        <f t="shared" si="5"/>
        <v>0.31702994966390802</v>
      </c>
      <c r="G361" s="10">
        <f t="shared" si="5"/>
        <v>-0.20516058811443502</v>
      </c>
      <c r="H361" s="7" t="s">
        <v>10</v>
      </c>
      <c r="I361" s="7" t="s">
        <v>8</v>
      </c>
    </row>
    <row r="362" spans="1:9" x14ac:dyDescent="0.2">
      <c r="A362" s="7">
        <v>361</v>
      </c>
      <c r="B362" s="7" t="s">
        <v>375</v>
      </c>
      <c r="C362" s="8">
        <v>50432.380008999964</v>
      </c>
      <c r="D362" s="8">
        <v>52215.720008999997</v>
      </c>
      <c r="E362" s="8">
        <v>40959.949951999995</v>
      </c>
      <c r="F362" s="9">
        <f t="shared" si="5"/>
        <v>3.5361012105353445E-2</v>
      </c>
      <c r="G362" s="10">
        <f t="shared" si="5"/>
        <v>-0.21556286220050086</v>
      </c>
      <c r="H362" s="7" t="s">
        <v>13</v>
      </c>
      <c r="I362" s="7" t="s">
        <v>8</v>
      </c>
    </row>
    <row r="363" spans="1:9" x14ac:dyDescent="0.2">
      <c r="A363" s="7">
        <v>362</v>
      </c>
      <c r="B363" s="7" t="s">
        <v>376</v>
      </c>
      <c r="C363" s="8">
        <v>229195.58002599992</v>
      </c>
      <c r="D363" s="8">
        <v>253081.80004199996</v>
      </c>
      <c r="E363" s="8">
        <v>262339.49000700004</v>
      </c>
      <c r="F363" s="9">
        <f t="shared" si="5"/>
        <v>0.10421762938574289</v>
      </c>
      <c r="G363" s="10">
        <f t="shared" si="5"/>
        <v>3.6579832937270615E-2</v>
      </c>
      <c r="H363" s="7" t="s">
        <v>10</v>
      </c>
      <c r="I363" s="7" t="s">
        <v>8</v>
      </c>
    </row>
    <row r="364" spans="1:9" x14ac:dyDescent="0.2">
      <c r="A364" s="7">
        <v>363</v>
      </c>
      <c r="B364" s="7" t="s">
        <v>377</v>
      </c>
      <c r="C364" s="8">
        <v>80271.489968000009</v>
      </c>
      <c r="D364" s="8">
        <v>91940.450039999996</v>
      </c>
      <c r="E364" s="8">
        <v>94604.129990000016</v>
      </c>
      <c r="F364" s="9">
        <f t="shared" si="5"/>
        <v>0.1453686741911952</v>
      </c>
      <c r="G364" s="10">
        <f t="shared" si="5"/>
        <v>2.8971795861790408E-2</v>
      </c>
      <c r="H364" s="7" t="s">
        <v>49</v>
      </c>
      <c r="I364" s="7" t="s">
        <v>16</v>
      </c>
    </row>
    <row r="365" spans="1:9" x14ac:dyDescent="0.2">
      <c r="A365" s="7">
        <v>364</v>
      </c>
      <c r="B365" s="7" t="s">
        <v>378</v>
      </c>
      <c r="C365" s="8">
        <v>88434.770004000005</v>
      </c>
      <c r="D365" s="8">
        <v>84526.84003599998</v>
      </c>
      <c r="E365" s="8">
        <v>91638.150017000007</v>
      </c>
      <c r="F365" s="9">
        <f t="shared" si="5"/>
        <v>-4.4189971521645451E-2</v>
      </c>
      <c r="G365" s="10">
        <f t="shared" si="5"/>
        <v>8.4130791804961844E-2</v>
      </c>
      <c r="H365" s="7" t="s">
        <v>10</v>
      </c>
      <c r="I365" s="7" t="s">
        <v>8</v>
      </c>
    </row>
    <row r="366" spans="1:9" x14ac:dyDescent="0.2">
      <c r="A366" s="7">
        <v>365</v>
      </c>
      <c r="B366" s="7" t="s">
        <v>379</v>
      </c>
      <c r="C366" s="8">
        <v>52475.210039999991</v>
      </c>
      <c r="D366" s="8">
        <v>59821.810055000024</v>
      </c>
      <c r="E366" s="8">
        <v>61948.680046000009</v>
      </c>
      <c r="F366" s="9">
        <f t="shared" si="5"/>
        <v>0.14000134557632032</v>
      </c>
      <c r="G366" s="10">
        <f t="shared" si="5"/>
        <v>3.5553420885201331E-2</v>
      </c>
      <c r="H366" s="7" t="s">
        <v>15</v>
      </c>
      <c r="I366" s="7" t="s">
        <v>16</v>
      </c>
    </row>
    <row r="367" spans="1:9" x14ac:dyDescent="0.2">
      <c r="A367" s="7">
        <v>366</v>
      </c>
      <c r="B367" s="7" t="s">
        <v>380</v>
      </c>
      <c r="C367" s="8">
        <v>20375.520072999992</v>
      </c>
      <c r="D367" s="8">
        <v>15617.709960999997</v>
      </c>
      <c r="E367" s="8">
        <v>22386.760021000002</v>
      </c>
      <c r="F367" s="9">
        <f t="shared" si="5"/>
        <v>-0.23350619247774021</v>
      </c>
      <c r="G367" s="10">
        <f t="shared" si="5"/>
        <v>0.43342142202047818</v>
      </c>
      <c r="H367" s="7" t="s">
        <v>13</v>
      </c>
      <c r="I367" s="7" t="s">
        <v>8</v>
      </c>
    </row>
    <row r="368" spans="1:9" x14ac:dyDescent="0.2">
      <c r="A368" s="7">
        <v>367</v>
      </c>
      <c r="B368" s="7" t="s">
        <v>381</v>
      </c>
      <c r="C368" s="8">
        <v>11605.859985999999</v>
      </c>
      <c r="D368" s="8">
        <v>8796.1099979999963</v>
      </c>
      <c r="E368" s="8">
        <v>24307.550037000001</v>
      </c>
      <c r="F368" s="9">
        <f t="shared" si="5"/>
        <v>-0.24209752585240291</v>
      </c>
      <c r="G368" s="10">
        <f t="shared" si="5"/>
        <v>1.7634431632308938</v>
      </c>
      <c r="H368" s="7" t="s">
        <v>10</v>
      </c>
      <c r="I368" s="7" t="s">
        <v>8</v>
      </c>
    </row>
    <row r="369" spans="1:9" x14ac:dyDescent="0.2">
      <c r="A369" s="7">
        <v>368</v>
      </c>
      <c r="B369" s="7" t="s">
        <v>382</v>
      </c>
      <c r="C369" s="8">
        <v>20611.209946999999</v>
      </c>
      <c r="D369" s="8">
        <v>22784.080010000005</v>
      </c>
      <c r="E369" s="8">
        <v>27348.700003000002</v>
      </c>
      <c r="F369" s="9">
        <f t="shared" si="5"/>
        <v>0.10542176168150047</v>
      </c>
      <c r="G369" s="10">
        <f t="shared" si="5"/>
        <v>0.20034251946958448</v>
      </c>
      <c r="H369" s="7" t="s">
        <v>13</v>
      </c>
      <c r="I369" s="7" t="s">
        <v>8</v>
      </c>
    </row>
    <row r="370" spans="1:9" x14ac:dyDescent="0.2">
      <c r="A370" s="7">
        <v>369</v>
      </c>
      <c r="B370" s="7" t="s">
        <v>383</v>
      </c>
      <c r="C370" s="8">
        <v>164632.30997699994</v>
      </c>
      <c r="D370" s="8">
        <v>127837.53999199993</v>
      </c>
      <c r="E370" s="8">
        <v>218032.56006200006</v>
      </c>
      <c r="F370" s="9">
        <f t="shared" si="5"/>
        <v>-0.22349665135683539</v>
      </c>
      <c r="G370" s="10">
        <f t="shared" si="5"/>
        <v>0.7055440841214915</v>
      </c>
      <c r="H370" s="7" t="s">
        <v>49</v>
      </c>
      <c r="I370" s="7" t="s">
        <v>16</v>
      </c>
    </row>
    <row r="371" spans="1:9" x14ac:dyDescent="0.2">
      <c r="A371" s="7">
        <v>370</v>
      </c>
      <c r="B371" s="7" t="s">
        <v>384</v>
      </c>
      <c r="C371" s="8">
        <v>25374.949968999998</v>
      </c>
      <c r="D371" s="8">
        <v>24863.189971000011</v>
      </c>
      <c r="E371" s="8">
        <v>39487.729995999995</v>
      </c>
      <c r="F371" s="9">
        <f t="shared" si="5"/>
        <v>-2.0167921458966124E-2</v>
      </c>
      <c r="G371" s="10">
        <f t="shared" si="5"/>
        <v>0.58820046993397834</v>
      </c>
      <c r="H371" s="7" t="s">
        <v>10</v>
      </c>
      <c r="I371" s="7" t="s">
        <v>8</v>
      </c>
    </row>
    <row r="372" spans="1:9" x14ac:dyDescent="0.2">
      <c r="A372" s="7">
        <v>371</v>
      </c>
      <c r="B372" s="7" t="s">
        <v>385</v>
      </c>
      <c r="C372" s="8">
        <v>89246.360061000029</v>
      </c>
      <c r="D372" s="8">
        <v>86637.629991000023</v>
      </c>
      <c r="E372" s="8">
        <v>128892.60997700001</v>
      </c>
      <c r="F372" s="9">
        <f t="shared" si="5"/>
        <v>-2.9230660703886791E-2</v>
      </c>
      <c r="G372" s="10">
        <f t="shared" si="5"/>
        <v>0.48772086667640224</v>
      </c>
      <c r="H372" s="7" t="s">
        <v>10</v>
      </c>
      <c r="I372" s="7" t="s">
        <v>16</v>
      </c>
    </row>
    <row r="373" spans="1:9" x14ac:dyDescent="0.2">
      <c r="A373" s="7">
        <v>372</v>
      </c>
      <c r="B373" s="7" t="s">
        <v>386</v>
      </c>
      <c r="C373" s="8">
        <v>77790.270032</v>
      </c>
      <c r="D373" s="8">
        <v>61672.939926000021</v>
      </c>
      <c r="E373" s="8">
        <v>66565.569971000004</v>
      </c>
      <c r="F373" s="9">
        <f t="shared" si="5"/>
        <v>-0.20718953796367995</v>
      </c>
      <c r="G373" s="10">
        <f t="shared" si="5"/>
        <v>7.933187636053253E-2</v>
      </c>
      <c r="H373" s="7" t="s">
        <v>15</v>
      </c>
      <c r="I373" s="7" t="s">
        <v>8</v>
      </c>
    </row>
    <row r="374" spans="1:9" x14ac:dyDescent="0.2">
      <c r="A374" s="7">
        <v>373</v>
      </c>
      <c r="B374" s="7" t="s">
        <v>387</v>
      </c>
      <c r="C374" s="8">
        <v>126963.760006</v>
      </c>
      <c r="D374" s="8">
        <v>95070.170033999966</v>
      </c>
      <c r="E374" s="8">
        <v>95867.230063000025</v>
      </c>
      <c r="F374" s="9">
        <f t="shared" si="5"/>
        <v>-0.25120231135634941</v>
      </c>
      <c r="G374" s="10">
        <f t="shared" si="5"/>
        <v>8.3839129425665876E-3</v>
      </c>
      <c r="H374" s="7" t="s">
        <v>15</v>
      </c>
      <c r="I374" s="7" t="s">
        <v>16</v>
      </c>
    </row>
    <row r="375" spans="1:9" x14ac:dyDescent="0.2">
      <c r="A375" s="7">
        <v>374</v>
      </c>
      <c r="B375" s="7" t="s">
        <v>388</v>
      </c>
      <c r="C375" s="8">
        <v>56028.530000999992</v>
      </c>
      <c r="D375" s="8">
        <v>41902.099904999981</v>
      </c>
      <c r="E375" s="8">
        <v>51893.840070999999</v>
      </c>
      <c r="F375" s="9">
        <f t="shared" si="5"/>
        <v>-0.25212922944342614</v>
      </c>
      <c r="G375" s="10">
        <f t="shared" si="5"/>
        <v>0.23845440177588212</v>
      </c>
      <c r="H375" s="7" t="s">
        <v>15</v>
      </c>
      <c r="I375" s="7" t="s">
        <v>8</v>
      </c>
    </row>
    <row r="376" spans="1:9" x14ac:dyDescent="0.2">
      <c r="A376" s="7">
        <v>375</v>
      </c>
      <c r="B376" s="7" t="s">
        <v>389</v>
      </c>
      <c r="C376" s="8">
        <v>30169.799958999993</v>
      </c>
      <c r="D376" s="8">
        <v>25796.059986999986</v>
      </c>
      <c r="E376" s="8">
        <v>29233.570034000004</v>
      </c>
      <c r="F376" s="9">
        <f t="shared" si="5"/>
        <v>-0.14497079788211426</v>
      </c>
      <c r="G376" s="10">
        <f t="shared" si="5"/>
        <v>0.13325717372080709</v>
      </c>
      <c r="H376" s="7" t="s">
        <v>10</v>
      </c>
      <c r="I376" s="7" t="s">
        <v>8</v>
      </c>
    </row>
    <row r="377" spans="1:9" x14ac:dyDescent="0.2">
      <c r="A377" s="7">
        <v>376</v>
      </c>
      <c r="B377" s="7" t="s">
        <v>390</v>
      </c>
      <c r="C377" s="8">
        <v>7574.6799520000031</v>
      </c>
      <c r="D377" s="8">
        <v>5380.0799350000016</v>
      </c>
      <c r="E377" s="8">
        <v>7835.8900610000001</v>
      </c>
      <c r="F377" s="9">
        <f t="shared" si="5"/>
        <v>-0.28972841504947594</v>
      </c>
      <c r="G377" s="10">
        <f t="shared" si="5"/>
        <v>0.45646350159665383</v>
      </c>
      <c r="H377" s="7" t="s">
        <v>45</v>
      </c>
      <c r="I377" s="7" t="s">
        <v>8</v>
      </c>
    </row>
    <row r="378" spans="1:9" x14ac:dyDescent="0.2">
      <c r="A378" s="7">
        <v>377</v>
      </c>
      <c r="B378" s="7" t="s">
        <v>391</v>
      </c>
      <c r="C378" s="8">
        <v>9369.4900199999956</v>
      </c>
      <c r="D378" s="8">
        <v>17547.520013000001</v>
      </c>
      <c r="E378" s="8">
        <v>4636.0500050000001</v>
      </c>
      <c r="F378" s="9">
        <f t="shared" si="5"/>
        <v>0.8728361923160477</v>
      </c>
      <c r="G378" s="10">
        <f t="shared" si="5"/>
        <v>-0.73580027254190883</v>
      </c>
      <c r="H378" s="7" t="s">
        <v>15</v>
      </c>
      <c r="I378" s="7" t="s">
        <v>8</v>
      </c>
    </row>
    <row r="379" spans="1:9" x14ac:dyDescent="0.2">
      <c r="A379" s="7">
        <v>378</v>
      </c>
      <c r="B379" s="7" t="s">
        <v>392</v>
      </c>
      <c r="C379" s="8">
        <v>65878.549988000013</v>
      </c>
      <c r="D379" s="8">
        <v>69812.89996900002</v>
      </c>
      <c r="E379" s="8">
        <v>80839.540055000005</v>
      </c>
      <c r="F379" s="9">
        <f t="shared" si="5"/>
        <v>5.9721259525546036E-2</v>
      </c>
      <c r="G379" s="10">
        <f t="shared" si="5"/>
        <v>0.15794559588408869</v>
      </c>
      <c r="H379" s="7" t="s">
        <v>13</v>
      </c>
      <c r="I379" s="7" t="s">
        <v>8</v>
      </c>
    </row>
    <row r="380" spans="1:9" x14ac:dyDescent="0.2">
      <c r="A380" s="7">
        <v>379</v>
      </c>
      <c r="B380" s="7" t="s">
        <v>393</v>
      </c>
      <c r="C380" s="8">
        <v>70377.689973999979</v>
      </c>
      <c r="D380" s="8">
        <v>72087.210001999978</v>
      </c>
      <c r="E380" s="8">
        <v>89306.519984999992</v>
      </c>
      <c r="F380" s="9">
        <f t="shared" si="5"/>
        <v>2.4290652742816034E-2</v>
      </c>
      <c r="G380" s="10">
        <f t="shared" si="5"/>
        <v>0.23886775452292139</v>
      </c>
      <c r="H380" s="7" t="s">
        <v>15</v>
      </c>
      <c r="I380" s="7" t="s">
        <v>8</v>
      </c>
    </row>
    <row r="381" spans="1:9" x14ac:dyDescent="0.2">
      <c r="A381" s="7">
        <v>380</v>
      </c>
      <c r="B381" s="7" t="s">
        <v>394</v>
      </c>
      <c r="C381" s="8">
        <v>92948.410043000011</v>
      </c>
      <c r="D381" s="8">
        <v>109313.73999600005</v>
      </c>
      <c r="E381" s="8">
        <v>140428.98000099999</v>
      </c>
      <c r="F381" s="9">
        <f t="shared" si="5"/>
        <v>0.17606896067860731</v>
      </c>
      <c r="G381" s="10">
        <f t="shared" si="5"/>
        <v>0.28464161967323132</v>
      </c>
      <c r="H381" s="7" t="s">
        <v>15</v>
      </c>
      <c r="I381" s="7" t="s">
        <v>8</v>
      </c>
    </row>
    <row r="382" spans="1:9" x14ac:dyDescent="0.2">
      <c r="A382" s="7">
        <v>381</v>
      </c>
      <c r="B382" s="7" t="s">
        <v>395</v>
      </c>
      <c r="C382" s="8">
        <v>211121.95000900008</v>
      </c>
      <c r="D382" s="8">
        <v>221141.60998300003</v>
      </c>
      <c r="E382" s="8">
        <v>260922.40996399993</v>
      </c>
      <c r="F382" s="9">
        <f t="shared" si="5"/>
        <v>4.7459110592587908E-2</v>
      </c>
      <c r="G382" s="10">
        <f t="shared" si="5"/>
        <v>0.17988835291584429</v>
      </c>
      <c r="H382" s="7" t="s">
        <v>10</v>
      </c>
      <c r="I382" s="7" t="s">
        <v>8</v>
      </c>
    </row>
    <row r="383" spans="1:9" x14ac:dyDescent="0.2">
      <c r="A383" s="7">
        <v>382</v>
      </c>
      <c r="B383" s="7" t="s">
        <v>396</v>
      </c>
      <c r="C383" s="8">
        <v>271960.11009800003</v>
      </c>
      <c r="D383" s="8">
        <v>249559.229987</v>
      </c>
      <c r="E383" s="8">
        <v>367735.28002399998</v>
      </c>
      <c r="F383" s="9">
        <f t="shared" si="5"/>
        <v>-8.2368256517207403E-2</v>
      </c>
      <c r="G383" s="10">
        <f t="shared" si="5"/>
        <v>0.47353908746695517</v>
      </c>
      <c r="H383" s="7" t="s">
        <v>10</v>
      </c>
      <c r="I383" s="7" t="s">
        <v>8</v>
      </c>
    </row>
    <row r="384" spans="1:9" x14ac:dyDescent="0.2">
      <c r="A384" s="7">
        <v>383</v>
      </c>
      <c r="B384" s="7" t="s">
        <v>397</v>
      </c>
      <c r="C384" s="8">
        <v>21792.620034999993</v>
      </c>
      <c r="D384" s="8">
        <v>49296.280030000009</v>
      </c>
      <c r="E384" s="8">
        <v>46408.020038000017</v>
      </c>
      <c r="F384" s="9">
        <f t="shared" si="5"/>
        <v>1.2620630264203121</v>
      </c>
      <c r="G384" s="10">
        <f t="shared" si="5"/>
        <v>-5.8589816315598196E-2</v>
      </c>
      <c r="H384" s="7" t="s">
        <v>15</v>
      </c>
      <c r="I384" s="7" t="s">
        <v>16</v>
      </c>
    </row>
    <row r="385" spans="1:9" x14ac:dyDescent="0.2">
      <c r="A385" s="7">
        <v>384</v>
      </c>
      <c r="B385" s="7" t="s">
        <v>398</v>
      </c>
      <c r="C385" s="8">
        <v>25080.970011999998</v>
      </c>
      <c r="D385" s="8">
        <v>27384.579969000009</v>
      </c>
      <c r="E385" s="8">
        <v>22029.610024000001</v>
      </c>
      <c r="F385" s="9">
        <f t="shared" si="5"/>
        <v>9.18469244171118E-2</v>
      </c>
      <c r="G385" s="10">
        <f t="shared" si="5"/>
        <v>-0.19554690818927881</v>
      </c>
      <c r="H385" s="7" t="s">
        <v>10</v>
      </c>
      <c r="I385" s="7" t="s">
        <v>8</v>
      </c>
    </row>
    <row r="386" spans="1:9" x14ac:dyDescent="0.2">
      <c r="A386" s="7">
        <v>385</v>
      </c>
      <c r="B386" s="7" t="s">
        <v>399</v>
      </c>
      <c r="C386" s="8">
        <v>58457.030013000011</v>
      </c>
      <c r="D386" s="8">
        <v>102031.96993099997</v>
      </c>
      <c r="E386" s="8">
        <v>97807.179988999997</v>
      </c>
      <c r="F386" s="9">
        <f t="shared" si="5"/>
        <v>0.74541829970338069</v>
      </c>
      <c r="G386" s="10">
        <f t="shared" si="5"/>
        <v>-4.1406531157411011E-2</v>
      </c>
      <c r="H386" s="7" t="s">
        <v>15</v>
      </c>
      <c r="I386" s="7" t="s">
        <v>16</v>
      </c>
    </row>
    <row r="387" spans="1:9" x14ac:dyDescent="0.2">
      <c r="A387" s="7">
        <v>386</v>
      </c>
      <c r="B387" s="7" t="s">
        <v>400</v>
      </c>
      <c r="C387" s="8">
        <v>44307.860023000016</v>
      </c>
      <c r="D387" s="8">
        <v>36569.83002400001</v>
      </c>
      <c r="E387" s="8">
        <v>61742.509967000005</v>
      </c>
      <c r="F387" s="9">
        <f t="shared" ref="F387:G450" si="6">(D387-C387)/C387</f>
        <v>-0.17464237710833311</v>
      </c>
      <c r="G387" s="10">
        <f t="shared" si="6"/>
        <v>0.68834555496921079</v>
      </c>
      <c r="H387" s="7" t="s">
        <v>15</v>
      </c>
      <c r="I387" s="7" t="s">
        <v>8</v>
      </c>
    </row>
    <row r="388" spans="1:9" x14ac:dyDescent="0.2">
      <c r="A388" s="7">
        <v>387</v>
      </c>
      <c r="B388" s="7" t="s">
        <v>401</v>
      </c>
      <c r="C388" s="8">
        <v>48392.280000000006</v>
      </c>
      <c r="D388" s="8">
        <v>50174.610004999995</v>
      </c>
      <c r="E388" s="8">
        <v>68481.22998400002</v>
      </c>
      <c r="F388" s="9">
        <f t="shared" si="6"/>
        <v>3.6830874780026661E-2</v>
      </c>
      <c r="G388" s="10">
        <f t="shared" si="6"/>
        <v>0.36485824159222635</v>
      </c>
      <c r="H388" s="7" t="s">
        <v>15</v>
      </c>
      <c r="I388" s="7" t="s">
        <v>8</v>
      </c>
    </row>
    <row r="389" spans="1:9" x14ac:dyDescent="0.2">
      <c r="A389" s="7">
        <v>388</v>
      </c>
      <c r="B389" s="7" t="s">
        <v>402</v>
      </c>
      <c r="C389" s="8">
        <v>129103.58002600001</v>
      </c>
      <c r="D389" s="8">
        <v>115825.15998999999</v>
      </c>
      <c r="E389" s="8">
        <v>158999.89999500001</v>
      </c>
      <c r="F389" s="9">
        <f t="shared" si="6"/>
        <v>-0.10285090493482753</v>
      </c>
      <c r="G389" s="10">
        <f t="shared" si="6"/>
        <v>0.37275787064509658</v>
      </c>
      <c r="H389" s="7" t="s">
        <v>15</v>
      </c>
      <c r="I389" s="7" t="s">
        <v>8</v>
      </c>
    </row>
    <row r="390" spans="1:9" x14ac:dyDescent="0.2">
      <c r="A390" s="7">
        <v>389</v>
      </c>
      <c r="B390" s="7" t="s">
        <v>403</v>
      </c>
      <c r="C390" s="8">
        <v>39167.100028000001</v>
      </c>
      <c r="D390" s="8">
        <v>31642.469957000001</v>
      </c>
      <c r="E390" s="8">
        <v>27573.520070000002</v>
      </c>
      <c r="F390" s="9">
        <f t="shared" si="6"/>
        <v>-0.19211608890167384</v>
      </c>
      <c r="G390" s="10">
        <f t="shared" si="6"/>
        <v>-0.12859141187554035</v>
      </c>
      <c r="H390" s="7" t="s">
        <v>49</v>
      </c>
      <c r="I390" s="7" t="s">
        <v>16</v>
      </c>
    </row>
    <row r="391" spans="1:9" x14ac:dyDescent="0.2">
      <c r="A391" s="7">
        <v>390</v>
      </c>
      <c r="B391" s="7" t="s">
        <v>404</v>
      </c>
      <c r="C391" s="8">
        <v>24350.06995999999</v>
      </c>
      <c r="D391" s="8">
        <v>6178.7600379999994</v>
      </c>
      <c r="E391" s="8">
        <v>32071.639997999988</v>
      </c>
      <c r="F391" s="9">
        <f t="shared" si="6"/>
        <v>-0.74625288353791641</v>
      </c>
      <c r="G391" s="10">
        <f t="shared" si="6"/>
        <v>4.1906272133496296</v>
      </c>
      <c r="H391" s="7" t="s">
        <v>15</v>
      </c>
      <c r="I391" s="7" t="s">
        <v>8</v>
      </c>
    </row>
    <row r="392" spans="1:9" x14ac:dyDescent="0.2">
      <c r="A392" s="7">
        <v>391</v>
      </c>
      <c r="B392" s="7" t="s">
        <v>405</v>
      </c>
      <c r="C392" s="8">
        <v>38759.820007000009</v>
      </c>
      <c r="D392" s="8">
        <v>44063.789978999994</v>
      </c>
      <c r="E392" s="8">
        <v>45718.379970999988</v>
      </c>
      <c r="F392" s="9">
        <f t="shared" si="6"/>
        <v>0.13684196601124798</v>
      </c>
      <c r="G392" s="10">
        <f t="shared" si="6"/>
        <v>3.7549879227105558E-2</v>
      </c>
      <c r="H392" s="7" t="s">
        <v>15</v>
      </c>
      <c r="I392" s="7" t="s">
        <v>8</v>
      </c>
    </row>
    <row r="393" spans="1:9" x14ac:dyDescent="0.2">
      <c r="A393" s="7">
        <v>392</v>
      </c>
      <c r="B393" s="7" t="s">
        <v>406</v>
      </c>
      <c r="C393" s="8">
        <v>87805.659985999984</v>
      </c>
      <c r="D393" s="8">
        <v>101871.739919</v>
      </c>
      <c r="E393" s="8">
        <v>119542.88995299998</v>
      </c>
      <c r="F393" s="9">
        <f t="shared" si="6"/>
        <v>0.16019559485393944</v>
      </c>
      <c r="G393" s="10">
        <f t="shared" si="6"/>
        <v>0.17346469244611526</v>
      </c>
      <c r="H393" s="7" t="s">
        <v>49</v>
      </c>
      <c r="I393" s="7" t="s">
        <v>8</v>
      </c>
    </row>
    <row r="394" spans="1:9" x14ac:dyDescent="0.2">
      <c r="A394" s="7">
        <v>393</v>
      </c>
      <c r="B394" s="7" t="s">
        <v>407</v>
      </c>
      <c r="C394" s="8">
        <v>17349.08006</v>
      </c>
      <c r="D394" s="8">
        <v>17445.930041</v>
      </c>
      <c r="E394" s="8">
        <v>22902.600008000001</v>
      </c>
      <c r="F394" s="9">
        <f t="shared" si="6"/>
        <v>5.5824274638801444E-3</v>
      </c>
      <c r="G394" s="10">
        <f t="shared" si="6"/>
        <v>0.31277610045301008</v>
      </c>
      <c r="H394" s="7" t="s">
        <v>13</v>
      </c>
      <c r="I394" s="7" t="s">
        <v>8</v>
      </c>
    </row>
    <row r="395" spans="1:9" x14ac:dyDescent="0.2">
      <c r="A395" s="7">
        <v>394</v>
      </c>
      <c r="B395" s="7" t="s">
        <v>408</v>
      </c>
      <c r="C395" s="8">
        <v>92511.420053000009</v>
      </c>
      <c r="D395" s="8">
        <v>95836.459949999975</v>
      </c>
      <c r="E395" s="8">
        <v>147454.739963</v>
      </c>
      <c r="F395" s="9">
        <f t="shared" si="6"/>
        <v>3.5941939871802234E-2</v>
      </c>
      <c r="G395" s="10">
        <f t="shared" si="6"/>
        <v>0.53860795818136897</v>
      </c>
      <c r="H395" s="7" t="s">
        <v>15</v>
      </c>
      <c r="I395" s="7" t="s">
        <v>8</v>
      </c>
    </row>
    <row r="396" spans="1:9" x14ac:dyDescent="0.2">
      <c r="A396" s="7">
        <v>395</v>
      </c>
      <c r="B396" s="7" t="s">
        <v>409</v>
      </c>
      <c r="C396" s="8">
        <v>31133.330028000004</v>
      </c>
      <c r="D396" s="8">
        <v>13613.830009999998</v>
      </c>
      <c r="E396" s="8">
        <v>22735.709970000004</v>
      </c>
      <c r="F396" s="9">
        <f t="shared" si="6"/>
        <v>-0.56272489972141448</v>
      </c>
      <c r="G396" s="10">
        <f t="shared" si="6"/>
        <v>0.67004509041904858</v>
      </c>
      <c r="H396" s="7" t="s">
        <v>13</v>
      </c>
      <c r="I396" s="7" t="s">
        <v>8</v>
      </c>
    </row>
    <row r="397" spans="1:9" x14ac:dyDescent="0.2">
      <c r="A397" s="7">
        <v>396</v>
      </c>
      <c r="B397" s="7" t="s">
        <v>410</v>
      </c>
      <c r="C397" s="8">
        <v>104417.56999000005</v>
      </c>
      <c r="D397" s="8">
        <v>111156.30004499998</v>
      </c>
      <c r="E397" s="8">
        <v>116369.35007399999</v>
      </c>
      <c r="F397" s="9">
        <f t="shared" si="6"/>
        <v>6.4536361607010151E-2</v>
      </c>
      <c r="G397" s="10">
        <f t="shared" si="6"/>
        <v>4.6898376672213624E-2</v>
      </c>
      <c r="H397" s="7" t="s">
        <v>15</v>
      </c>
      <c r="I397" s="7" t="s">
        <v>16</v>
      </c>
    </row>
    <row r="398" spans="1:9" x14ac:dyDescent="0.2">
      <c r="A398" s="7">
        <v>397</v>
      </c>
      <c r="B398" s="7" t="s">
        <v>411</v>
      </c>
      <c r="C398" s="8">
        <v>15676.819963000004</v>
      </c>
      <c r="D398" s="8">
        <v>27939.849953999998</v>
      </c>
      <c r="E398" s="8">
        <v>27196.789979999998</v>
      </c>
      <c r="F398" s="9">
        <f t="shared" si="6"/>
        <v>0.78223963915786865</v>
      </c>
      <c r="G398" s="10">
        <f t="shared" si="6"/>
        <v>-2.6594987991108373E-2</v>
      </c>
      <c r="H398" s="7" t="s">
        <v>15</v>
      </c>
      <c r="I398" s="7" t="s">
        <v>8</v>
      </c>
    </row>
    <row r="399" spans="1:9" x14ac:dyDescent="0.2">
      <c r="A399" s="7">
        <v>398</v>
      </c>
      <c r="B399" s="7" t="s">
        <v>412</v>
      </c>
      <c r="C399" s="8">
        <v>222838.21994999997</v>
      </c>
      <c r="D399" s="8">
        <v>211583.379907</v>
      </c>
      <c r="E399" s="8">
        <v>274212.94000599999</v>
      </c>
      <c r="F399" s="9">
        <f t="shared" si="6"/>
        <v>-5.0506775927061862E-2</v>
      </c>
      <c r="G399" s="10">
        <f t="shared" si="6"/>
        <v>0.29600415744624359</v>
      </c>
      <c r="H399" s="7" t="s">
        <v>15</v>
      </c>
      <c r="I399" s="7" t="s">
        <v>16</v>
      </c>
    </row>
    <row r="400" spans="1:9" x14ac:dyDescent="0.2">
      <c r="A400" s="7">
        <v>399</v>
      </c>
      <c r="B400" s="7" t="s">
        <v>413</v>
      </c>
      <c r="C400" s="8">
        <v>17201.000041999996</v>
      </c>
      <c r="D400" s="8">
        <v>29012.510015000007</v>
      </c>
      <c r="E400" s="8">
        <v>37289.349969000003</v>
      </c>
      <c r="F400" s="9">
        <f t="shared" si="6"/>
        <v>0.68667577141791936</v>
      </c>
      <c r="G400" s="10">
        <f t="shared" si="6"/>
        <v>0.28528520799202534</v>
      </c>
      <c r="H400" s="7" t="s">
        <v>13</v>
      </c>
      <c r="I400" s="7" t="s">
        <v>8</v>
      </c>
    </row>
    <row r="401" spans="1:9" x14ac:dyDescent="0.2">
      <c r="A401" s="7">
        <v>400</v>
      </c>
      <c r="B401" s="7" t="s">
        <v>414</v>
      </c>
      <c r="C401" s="8">
        <v>7353.9700299999968</v>
      </c>
      <c r="D401" s="8">
        <v>5573.5199630000025</v>
      </c>
      <c r="E401" s="8">
        <v>6532.7399810000006</v>
      </c>
      <c r="F401" s="9">
        <f t="shared" si="6"/>
        <v>-0.24210733246624275</v>
      </c>
      <c r="G401" s="10">
        <f t="shared" si="6"/>
        <v>0.17210309182846964</v>
      </c>
      <c r="H401" s="7" t="s">
        <v>13</v>
      </c>
      <c r="I401" s="7" t="s">
        <v>8</v>
      </c>
    </row>
    <row r="402" spans="1:9" x14ac:dyDescent="0.2">
      <c r="A402" s="7">
        <v>401</v>
      </c>
      <c r="B402" s="7" t="s">
        <v>415</v>
      </c>
      <c r="C402" s="8">
        <v>2706.309988</v>
      </c>
      <c r="D402" s="8">
        <v>38222.640005000008</v>
      </c>
      <c r="E402" s="8">
        <v>23535.300006999998</v>
      </c>
      <c r="F402" s="9">
        <f t="shared" si="6"/>
        <v>13.12352619414713</v>
      </c>
      <c r="G402" s="10">
        <f t="shared" si="6"/>
        <v>-0.38425760219803551</v>
      </c>
      <c r="H402" s="7" t="s">
        <v>10</v>
      </c>
      <c r="I402" s="7" t="s">
        <v>8</v>
      </c>
    </row>
    <row r="403" spans="1:9" x14ac:dyDescent="0.2">
      <c r="A403" s="7">
        <v>402</v>
      </c>
      <c r="B403" s="7" t="s">
        <v>416</v>
      </c>
      <c r="C403" s="8">
        <v>36960.389985999995</v>
      </c>
      <c r="D403" s="8">
        <v>37330.849992000003</v>
      </c>
      <c r="E403" s="8">
        <v>35749.860002999994</v>
      </c>
      <c r="F403" s="9">
        <f t="shared" si="6"/>
        <v>1.0023162800509756E-2</v>
      </c>
      <c r="G403" s="10">
        <f t="shared" si="6"/>
        <v>-4.2350763225022063E-2</v>
      </c>
      <c r="H403" s="7" t="s">
        <v>49</v>
      </c>
      <c r="I403" s="7" t="s">
        <v>8</v>
      </c>
    </row>
    <row r="404" spans="1:9" x14ac:dyDescent="0.2">
      <c r="A404" s="7">
        <v>403</v>
      </c>
      <c r="B404" s="7" t="s">
        <v>417</v>
      </c>
      <c r="C404" s="8">
        <v>13660.590043000002</v>
      </c>
      <c r="D404" s="8">
        <v>9627.6099340000019</v>
      </c>
      <c r="E404" s="8">
        <v>10862.829952</v>
      </c>
      <c r="F404" s="9">
        <f t="shared" si="6"/>
        <v>-0.29522737277857125</v>
      </c>
      <c r="G404" s="10">
        <f t="shared" si="6"/>
        <v>0.12829975730921608</v>
      </c>
      <c r="H404" s="7" t="s">
        <v>15</v>
      </c>
      <c r="I404" s="7" t="s">
        <v>8</v>
      </c>
    </row>
    <row r="405" spans="1:9" x14ac:dyDescent="0.2">
      <c r="A405" s="7">
        <v>404</v>
      </c>
      <c r="B405" s="7" t="s">
        <v>418</v>
      </c>
      <c r="C405" s="8">
        <v>73815.489994999996</v>
      </c>
      <c r="D405" s="8">
        <v>75117.48005100002</v>
      </c>
      <c r="E405" s="8">
        <v>95413.579954000001</v>
      </c>
      <c r="F405" s="9">
        <f t="shared" si="6"/>
        <v>1.7638439521138673E-2</v>
      </c>
      <c r="G405" s="10">
        <f t="shared" si="6"/>
        <v>0.27019143732218137</v>
      </c>
      <c r="H405" s="7" t="s">
        <v>15</v>
      </c>
      <c r="I405" s="7" t="s">
        <v>8</v>
      </c>
    </row>
    <row r="406" spans="1:9" x14ac:dyDescent="0.2">
      <c r="A406" s="7">
        <v>405</v>
      </c>
      <c r="B406" s="7" t="s">
        <v>419</v>
      </c>
      <c r="C406" s="8">
        <v>25392.889986999995</v>
      </c>
      <c r="D406" s="8">
        <v>27506.330047000018</v>
      </c>
      <c r="E406" s="8">
        <v>29027.580013999996</v>
      </c>
      <c r="F406" s="9">
        <f t="shared" si="6"/>
        <v>8.3229599351708608E-2</v>
      </c>
      <c r="G406" s="10">
        <f t="shared" si="6"/>
        <v>5.5305450214573185E-2</v>
      </c>
      <c r="H406" s="7" t="s">
        <v>49</v>
      </c>
      <c r="I406" s="7" t="s">
        <v>8</v>
      </c>
    </row>
    <row r="407" spans="1:9" x14ac:dyDescent="0.2">
      <c r="A407" s="7">
        <v>406</v>
      </c>
      <c r="B407" s="7" t="s">
        <v>420</v>
      </c>
      <c r="C407" s="8">
        <v>31262.419977999998</v>
      </c>
      <c r="D407" s="8">
        <v>32190.179971999998</v>
      </c>
      <c r="E407" s="8">
        <v>36297.709993999997</v>
      </c>
      <c r="F407" s="9">
        <f t="shared" si="6"/>
        <v>2.9676525190720476E-2</v>
      </c>
      <c r="G407" s="10">
        <f t="shared" si="6"/>
        <v>0.12760195890712181</v>
      </c>
      <c r="H407" s="7" t="s">
        <v>15</v>
      </c>
      <c r="I407" s="7" t="s">
        <v>8</v>
      </c>
    </row>
    <row r="408" spans="1:9" x14ac:dyDescent="0.2">
      <c r="A408" s="7">
        <v>407</v>
      </c>
      <c r="B408" s="7" t="s">
        <v>421</v>
      </c>
      <c r="C408" s="8">
        <v>129190.91004599998</v>
      </c>
      <c r="D408" s="8">
        <v>156071.30994400001</v>
      </c>
      <c r="E408" s="8">
        <v>160487.13000999999</v>
      </c>
      <c r="F408" s="9">
        <f t="shared" si="6"/>
        <v>0.20806726950393756</v>
      </c>
      <c r="G408" s="10">
        <f t="shared" si="6"/>
        <v>2.8293605452433424E-2</v>
      </c>
      <c r="H408" s="7" t="s">
        <v>15</v>
      </c>
      <c r="I408" s="7" t="s">
        <v>16</v>
      </c>
    </row>
    <row r="409" spans="1:9" x14ac:dyDescent="0.2">
      <c r="A409" s="7">
        <v>408</v>
      </c>
      <c r="B409" s="7" t="s">
        <v>422</v>
      </c>
      <c r="C409" s="8">
        <v>58825.609985000017</v>
      </c>
      <c r="D409" s="8">
        <v>177140.86999800001</v>
      </c>
      <c r="E409" s="8">
        <v>372971.36993400002</v>
      </c>
      <c r="F409" s="9">
        <f t="shared" si="6"/>
        <v>2.0112882814673623</v>
      </c>
      <c r="G409" s="10">
        <f t="shared" si="6"/>
        <v>1.105507159009725</v>
      </c>
      <c r="H409" s="7" t="s">
        <v>15</v>
      </c>
      <c r="I409" s="7" t="s">
        <v>16</v>
      </c>
    </row>
    <row r="410" spans="1:9" x14ac:dyDescent="0.2">
      <c r="A410" s="7">
        <v>409</v>
      </c>
      <c r="B410" s="7" t="s">
        <v>423</v>
      </c>
      <c r="C410" s="8">
        <v>32822.459967999981</v>
      </c>
      <c r="D410" s="8">
        <v>23277.189999999988</v>
      </c>
      <c r="E410" s="8">
        <v>21829.450005000013</v>
      </c>
      <c r="F410" s="9">
        <f t="shared" si="6"/>
        <v>-0.29081519110103521</v>
      </c>
      <c r="G410" s="10">
        <f t="shared" si="6"/>
        <v>-6.2195651408094153E-2</v>
      </c>
      <c r="H410" s="7" t="s">
        <v>49</v>
      </c>
      <c r="I410" s="7" t="s">
        <v>8</v>
      </c>
    </row>
    <row r="411" spans="1:9" x14ac:dyDescent="0.2">
      <c r="A411" s="7">
        <v>410</v>
      </c>
      <c r="B411" s="7" t="s">
        <v>424</v>
      </c>
      <c r="C411" s="8">
        <v>124821.83993300001</v>
      </c>
      <c r="D411" s="8">
        <v>171698.23001399997</v>
      </c>
      <c r="E411" s="8">
        <v>163508.840004</v>
      </c>
      <c r="F411" s="9">
        <f t="shared" si="6"/>
        <v>0.37554637959319914</v>
      </c>
      <c r="G411" s="10">
        <f t="shared" si="6"/>
        <v>-4.7696414863054939E-2</v>
      </c>
      <c r="H411" s="7" t="s">
        <v>15</v>
      </c>
      <c r="I411" s="7" t="s">
        <v>8</v>
      </c>
    </row>
    <row r="412" spans="1:9" x14ac:dyDescent="0.2">
      <c r="A412" s="7">
        <v>411</v>
      </c>
      <c r="B412" s="7" t="s">
        <v>425</v>
      </c>
      <c r="C412" s="8">
        <v>60685.969949999984</v>
      </c>
      <c r="D412" s="8">
        <v>68993.549972999957</v>
      </c>
      <c r="E412" s="8">
        <v>63033.039983999995</v>
      </c>
      <c r="F412" s="9">
        <f t="shared" si="6"/>
        <v>0.13689457431173471</v>
      </c>
      <c r="G412" s="10">
        <f t="shared" si="6"/>
        <v>-8.639227857288917E-2</v>
      </c>
      <c r="H412" s="7" t="s">
        <v>13</v>
      </c>
      <c r="I412" s="7" t="s">
        <v>8</v>
      </c>
    </row>
    <row r="413" spans="1:9" x14ac:dyDescent="0.2">
      <c r="A413" s="7">
        <v>412</v>
      </c>
      <c r="B413" s="7" t="s">
        <v>426</v>
      </c>
      <c r="C413" s="8">
        <v>124415.46004100003</v>
      </c>
      <c r="D413" s="8">
        <v>125657.099963</v>
      </c>
      <c r="E413" s="8">
        <v>258895.66997499991</v>
      </c>
      <c r="F413" s="9">
        <f t="shared" si="6"/>
        <v>9.9797880552047261E-3</v>
      </c>
      <c r="G413" s="10">
        <f t="shared" si="6"/>
        <v>1.0603345935186497</v>
      </c>
      <c r="H413" s="7" t="s">
        <v>10</v>
      </c>
      <c r="I413" s="7" t="s">
        <v>16</v>
      </c>
    </row>
    <row r="414" spans="1:9" x14ac:dyDescent="0.2">
      <c r="A414" s="7">
        <v>413</v>
      </c>
      <c r="B414" s="7" t="s">
        <v>427</v>
      </c>
      <c r="C414" s="8">
        <v>89737.959938999993</v>
      </c>
      <c r="D414" s="8">
        <v>85685.999988999989</v>
      </c>
      <c r="E414" s="8">
        <v>103772.469945</v>
      </c>
      <c r="F414" s="9">
        <f t="shared" si="6"/>
        <v>-4.5153243429584898E-2</v>
      </c>
      <c r="G414" s="10">
        <f t="shared" si="6"/>
        <v>0.21107847207620709</v>
      </c>
      <c r="H414" s="7" t="s">
        <v>15</v>
      </c>
      <c r="I414" s="7" t="s">
        <v>8</v>
      </c>
    </row>
    <row r="415" spans="1:9" x14ac:dyDescent="0.2">
      <c r="A415" s="7">
        <v>414</v>
      </c>
      <c r="B415" s="7" t="s">
        <v>428</v>
      </c>
      <c r="C415" s="8">
        <v>141536.47995199997</v>
      </c>
      <c r="D415" s="8">
        <v>169298.17998299998</v>
      </c>
      <c r="E415" s="8">
        <v>176814.82997799999</v>
      </c>
      <c r="F415" s="9">
        <f t="shared" si="6"/>
        <v>0.1961451919704022</v>
      </c>
      <c r="G415" s="10">
        <f t="shared" si="6"/>
        <v>4.4398882467341326E-2</v>
      </c>
      <c r="H415" s="7" t="s">
        <v>15</v>
      </c>
      <c r="I415" s="7" t="s">
        <v>8</v>
      </c>
    </row>
    <row r="416" spans="1:9" x14ac:dyDescent="0.2">
      <c r="A416" s="7">
        <v>415</v>
      </c>
      <c r="B416" s="7" t="s">
        <v>429</v>
      </c>
      <c r="C416" s="8">
        <v>65052.769997999989</v>
      </c>
      <c r="D416" s="8">
        <v>85389.179995000013</v>
      </c>
      <c r="E416" s="8">
        <v>64181.399953000007</v>
      </c>
      <c r="F416" s="9">
        <f t="shared" si="6"/>
        <v>0.31261405160188038</v>
      </c>
      <c r="G416" s="10">
        <f t="shared" si="6"/>
        <v>-0.24836612839286937</v>
      </c>
      <c r="H416" s="7" t="s">
        <v>15</v>
      </c>
      <c r="I416" s="7" t="s">
        <v>8</v>
      </c>
    </row>
    <row r="417" spans="1:9" x14ac:dyDescent="0.2">
      <c r="A417" s="7">
        <v>416</v>
      </c>
      <c r="B417" s="7" t="s">
        <v>430</v>
      </c>
      <c r="C417" s="8">
        <v>62967.070018000006</v>
      </c>
      <c r="D417" s="8">
        <v>78560.290033999976</v>
      </c>
      <c r="E417" s="8">
        <v>83549.050021999996</v>
      </c>
      <c r="F417" s="9">
        <f t="shared" si="6"/>
        <v>0.24764087024443782</v>
      </c>
      <c r="G417" s="10">
        <f t="shared" si="6"/>
        <v>6.3502311229260269E-2</v>
      </c>
      <c r="H417" s="7" t="s">
        <v>15</v>
      </c>
      <c r="I417" s="7" t="s">
        <v>8</v>
      </c>
    </row>
    <row r="418" spans="1:9" x14ac:dyDescent="0.2">
      <c r="A418" s="7">
        <v>417</v>
      </c>
      <c r="B418" s="7" t="s">
        <v>431</v>
      </c>
      <c r="C418" s="8">
        <v>413133.2900349999</v>
      </c>
      <c r="D418" s="8">
        <v>395347.01999399997</v>
      </c>
      <c r="E418" s="8">
        <v>442489.17002599995</v>
      </c>
      <c r="F418" s="9">
        <f t="shared" si="6"/>
        <v>-4.3052134674243035E-2</v>
      </c>
      <c r="G418" s="10">
        <f t="shared" si="6"/>
        <v>0.11924245700072669</v>
      </c>
      <c r="H418" s="7" t="s">
        <v>15</v>
      </c>
      <c r="I418" s="7" t="s">
        <v>16</v>
      </c>
    </row>
    <row r="419" spans="1:9" x14ac:dyDescent="0.2">
      <c r="A419" s="7">
        <v>418</v>
      </c>
      <c r="B419" s="7" t="s">
        <v>432</v>
      </c>
      <c r="C419" s="8">
        <v>8722.5199690000009</v>
      </c>
      <c r="D419" s="8">
        <v>6442.79997</v>
      </c>
      <c r="E419" s="8">
        <v>5421.2499699999989</v>
      </c>
      <c r="F419" s="9">
        <f t="shared" si="6"/>
        <v>-0.26136024991655721</v>
      </c>
      <c r="G419" s="10">
        <f t="shared" si="6"/>
        <v>-0.15855683937988238</v>
      </c>
      <c r="H419" s="7" t="s">
        <v>45</v>
      </c>
      <c r="I419" s="7" t="s">
        <v>8</v>
      </c>
    </row>
    <row r="420" spans="1:9" x14ac:dyDescent="0.2">
      <c r="A420" s="7">
        <v>419</v>
      </c>
      <c r="B420" s="7" t="s">
        <v>433</v>
      </c>
      <c r="C420" s="8">
        <v>69401.190080999964</v>
      </c>
      <c r="D420" s="8">
        <v>89858.730026000005</v>
      </c>
      <c r="E420" s="8">
        <v>101522.17998300001</v>
      </c>
      <c r="F420" s="9">
        <f t="shared" si="6"/>
        <v>0.29477217784195781</v>
      </c>
      <c r="G420" s="10">
        <f t="shared" si="6"/>
        <v>0.12979762738272915</v>
      </c>
      <c r="H420" s="7" t="s">
        <v>15</v>
      </c>
      <c r="I420" s="7" t="s">
        <v>8</v>
      </c>
    </row>
    <row r="421" spans="1:9" x14ac:dyDescent="0.2">
      <c r="A421" s="7">
        <v>420</v>
      </c>
      <c r="B421" s="7" t="s">
        <v>434</v>
      </c>
      <c r="C421" s="8">
        <v>114612.62999799997</v>
      </c>
      <c r="D421" s="8">
        <v>105167.29996500001</v>
      </c>
      <c r="E421" s="8">
        <v>121662.48998299996</v>
      </c>
      <c r="F421" s="9">
        <f t="shared" si="6"/>
        <v>-8.2410900379520008E-2</v>
      </c>
      <c r="G421" s="10">
        <f t="shared" si="6"/>
        <v>0.15684713806943412</v>
      </c>
      <c r="H421" s="7" t="s">
        <v>15</v>
      </c>
      <c r="I421" s="7" t="s">
        <v>16</v>
      </c>
    </row>
    <row r="422" spans="1:9" x14ac:dyDescent="0.2">
      <c r="A422" s="7">
        <v>421</v>
      </c>
      <c r="B422" s="7" t="s">
        <v>435</v>
      </c>
      <c r="C422" s="8">
        <v>237495.62001300007</v>
      </c>
      <c r="D422" s="8">
        <v>231551.63000099995</v>
      </c>
      <c r="E422" s="8">
        <v>272293.95002300001</v>
      </c>
      <c r="F422" s="9">
        <f t="shared" si="6"/>
        <v>-2.5027787930045817E-2</v>
      </c>
      <c r="G422" s="10">
        <f t="shared" si="6"/>
        <v>0.1759535012637316</v>
      </c>
      <c r="H422" s="7" t="s">
        <v>15</v>
      </c>
      <c r="I422" s="7" t="s">
        <v>16</v>
      </c>
    </row>
    <row r="423" spans="1:9" x14ac:dyDescent="0.2">
      <c r="A423" s="7">
        <v>422</v>
      </c>
      <c r="B423" s="7" t="s">
        <v>436</v>
      </c>
      <c r="C423" s="8">
        <v>4654.9999889999999</v>
      </c>
      <c r="D423" s="8">
        <v>6478.3000190000021</v>
      </c>
      <c r="E423" s="8">
        <v>4988.9999990000006</v>
      </c>
      <c r="F423" s="9">
        <f t="shared" si="6"/>
        <v>0.3916863661242862</v>
      </c>
      <c r="G423" s="10">
        <f t="shared" si="6"/>
        <v>-0.22989056012103182</v>
      </c>
      <c r="H423" s="7" t="s">
        <v>15</v>
      </c>
      <c r="I423" s="7" t="s">
        <v>8</v>
      </c>
    </row>
    <row r="424" spans="1:9" x14ac:dyDescent="0.2">
      <c r="A424" s="7">
        <v>423</v>
      </c>
      <c r="B424" s="7" t="s">
        <v>437</v>
      </c>
      <c r="C424" s="8">
        <v>22232.900053000001</v>
      </c>
      <c r="D424" s="8">
        <v>28518.880048999996</v>
      </c>
      <c r="E424" s="8">
        <v>35617.900084000008</v>
      </c>
      <c r="F424" s="9">
        <f t="shared" si="6"/>
        <v>0.28273324582106391</v>
      </c>
      <c r="G424" s="10">
        <f t="shared" si="6"/>
        <v>0.24892352093780545</v>
      </c>
      <c r="H424" s="7" t="s">
        <v>45</v>
      </c>
      <c r="I424" s="7" t="s">
        <v>16</v>
      </c>
    </row>
    <row r="425" spans="1:9" x14ac:dyDescent="0.2">
      <c r="A425" s="7">
        <v>424</v>
      </c>
      <c r="B425" s="7" t="s">
        <v>438</v>
      </c>
      <c r="C425" s="8">
        <v>30948.680068999995</v>
      </c>
      <c r="D425" s="8">
        <v>46491.909994000001</v>
      </c>
      <c r="E425" s="8">
        <v>47880.349998999998</v>
      </c>
      <c r="F425" s="9">
        <f t="shared" si="6"/>
        <v>0.50222593953430061</v>
      </c>
      <c r="G425" s="10">
        <f t="shared" si="6"/>
        <v>2.9864120557300859E-2</v>
      </c>
      <c r="H425" s="7" t="s">
        <v>15</v>
      </c>
      <c r="I425" s="7" t="s">
        <v>8</v>
      </c>
    </row>
    <row r="426" spans="1:9" x14ac:dyDescent="0.2">
      <c r="A426" s="7">
        <v>425</v>
      </c>
      <c r="B426" s="7" t="s">
        <v>439</v>
      </c>
      <c r="C426" s="8">
        <v>99036.689988999962</v>
      </c>
      <c r="D426" s="8">
        <v>100095.11999500002</v>
      </c>
      <c r="E426" s="8">
        <v>131809.71002</v>
      </c>
      <c r="F426" s="9">
        <f t="shared" si="6"/>
        <v>1.0687251422857664E-2</v>
      </c>
      <c r="G426" s="10">
        <f t="shared" si="6"/>
        <v>0.31684451776054817</v>
      </c>
      <c r="H426" s="7" t="s">
        <v>15</v>
      </c>
      <c r="I426" s="7" t="s">
        <v>16</v>
      </c>
    </row>
    <row r="427" spans="1:9" x14ac:dyDescent="0.2">
      <c r="A427" s="7">
        <v>426</v>
      </c>
      <c r="B427" s="7" t="s">
        <v>440</v>
      </c>
      <c r="C427" s="8">
        <v>6146.9000180000003</v>
      </c>
      <c r="D427" s="8">
        <v>3656.5200199999999</v>
      </c>
      <c r="E427" s="8">
        <v>8187.6900029999997</v>
      </c>
      <c r="F427" s="9">
        <f t="shared" si="6"/>
        <v>-0.40514405484185645</v>
      </c>
      <c r="G427" s="10">
        <f t="shared" si="6"/>
        <v>1.2392028371828796</v>
      </c>
      <c r="H427" s="7" t="s">
        <v>15</v>
      </c>
      <c r="I427" s="7" t="s">
        <v>8</v>
      </c>
    </row>
    <row r="428" spans="1:9" x14ac:dyDescent="0.2">
      <c r="A428" s="7">
        <v>427</v>
      </c>
      <c r="B428" s="7" t="s">
        <v>441</v>
      </c>
      <c r="C428" s="8">
        <v>58916.299968999985</v>
      </c>
      <c r="D428" s="8">
        <v>49036.439999000009</v>
      </c>
      <c r="E428" s="8">
        <v>55713.129997999989</v>
      </c>
      <c r="F428" s="9">
        <f t="shared" si="6"/>
        <v>-0.16769315071038857</v>
      </c>
      <c r="G428" s="10">
        <f t="shared" si="6"/>
        <v>0.1361577226881914</v>
      </c>
      <c r="H428" s="7" t="s">
        <v>15</v>
      </c>
      <c r="I428" s="7" t="s">
        <v>8</v>
      </c>
    </row>
    <row r="429" spans="1:9" x14ac:dyDescent="0.2">
      <c r="A429" s="7">
        <v>428</v>
      </c>
      <c r="B429" s="7" t="s">
        <v>442</v>
      </c>
      <c r="C429" s="8">
        <v>8244.699990000001</v>
      </c>
      <c r="D429" s="8">
        <v>10843.809966999999</v>
      </c>
      <c r="E429" s="8">
        <v>11528.849980999999</v>
      </c>
      <c r="F429" s="9">
        <f t="shared" si="6"/>
        <v>0.31524615573064629</v>
      </c>
      <c r="G429" s="10">
        <f t="shared" si="6"/>
        <v>6.3173369515393707E-2</v>
      </c>
      <c r="H429" s="7" t="s">
        <v>15</v>
      </c>
      <c r="I429" s="7" t="s">
        <v>8</v>
      </c>
    </row>
    <row r="430" spans="1:9" x14ac:dyDescent="0.2">
      <c r="A430" s="7">
        <v>429</v>
      </c>
      <c r="B430" s="7" t="s">
        <v>443</v>
      </c>
      <c r="C430" s="8">
        <v>22911.749992000001</v>
      </c>
      <c r="D430" s="8">
        <v>24986.030059999997</v>
      </c>
      <c r="E430" s="8">
        <v>38160.829953</v>
      </c>
      <c r="F430" s="9">
        <f t="shared" si="6"/>
        <v>9.0533462905463963E-2</v>
      </c>
      <c r="G430" s="10">
        <f t="shared" si="6"/>
        <v>0.52728664223019051</v>
      </c>
      <c r="H430" s="7" t="s">
        <v>15</v>
      </c>
      <c r="I430" s="7" t="s">
        <v>16</v>
      </c>
    </row>
    <row r="431" spans="1:9" x14ac:dyDescent="0.2">
      <c r="A431" s="7">
        <v>430</v>
      </c>
      <c r="B431" s="7" t="s">
        <v>444</v>
      </c>
      <c r="C431" s="8">
        <v>578.04999999999995</v>
      </c>
      <c r="D431" s="8">
        <v>469.49998399999993</v>
      </c>
      <c r="E431" s="8">
        <v>1717.7200130000003</v>
      </c>
      <c r="F431" s="9">
        <f t="shared" si="6"/>
        <v>-0.18778655133638966</v>
      </c>
      <c r="G431" s="10">
        <f t="shared" si="6"/>
        <v>2.6586157008260956</v>
      </c>
      <c r="H431" s="7" t="s">
        <v>49</v>
      </c>
      <c r="I431" s="7" t="s">
        <v>8</v>
      </c>
    </row>
    <row r="432" spans="1:9" x14ac:dyDescent="0.2">
      <c r="A432" s="7">
        <v>431</v>
      </c>
      <c r="B432" s="7" t="s">
        <v>445</v>
      </c>
      <c r="C432" s="8">
        <v>173758.46002399997</v>
      </c>
      <c r="D432" s="8">
        <v>203713.64994600002</v>
      </c>
      <c r="E432" s="8">
        <v>136710.27006400004</v>
      </c>
      <c r="F432" s="9">
        <f t="shared" si="6"/>
        <v>0.17239557669803565</v>
      </c>
      <c r="G432" s="10">
        <f t="shared" si="6"/>
        <v>-0.32890962338439811</v>
      </c>
      <c r="H432" s="7" t="s">
        <v>15</v>
      </c>
      <c r="I432" s="7" t="s">
        <v>16</v>
      </c>
    </row>
    <row r="433" spans="1:9" x14ac:dyDescent="0.2">
      <c r="A433" s="7">
        <v>432</v>
      </c>
      <c r="B433" s="7" t="s">
        <v>446</v>
      </c>
      <c r="C433" s="8">
        <v>41675.91002599999</v>
      </c>
      <c r="D433" s="8">
        <v>42485.590075</v>
      </c>
      <c r="E433" s="8">
        <v>48038.589902</v>
      </c>
      <c r="F433" s="9">
        <f t="shared" si="6"/>
        <v>1.9428011253860601E-2</v>
      </c>
      <c r="G433" s="10">
        <f t="shared" si="6"/>
        <v>0.13070313527945038</v>
      </c>
      <c r="H433" s="7" t="s">
        <v>13</v>
      </c>
      <c r="I433" s="7" t="s">
        <v>8</v>
      </c>
    </row>
    <row r="434" spans="1:9" x14ac:dyDescent="0.2">
      <c r="A434" s="7">
        <v>433</v>
      </c>
      <c r="B434" s="7" t="s">
        <v>447</v>
      </c>
      <c r="C434" s="8">
        <v>19170.530045000007</v>
      </c>
      <c r="D434" s="8">
        <v>20680.890042999999</v>
      </c>
      <c r="E434" s="8">
        <v>19013.870037999994</v>
      </c>
      <c r="F434" s="9">
        <f t="shared" si="6"/>
        <v>7.878551059645425E-2</v>
      </c>
      <c r="G434" s="10">
        <f t="shared" si="6"/>
        <v>-8.0606782470866306E-2</v>
      </c>
      <c r="H434" s="7" t="s">
        <v>13</v>
      </c>
      <c r="I434" s="7" t="s">
        <v>8</v>
      </c>
    </row>
    <row r="435" spans="1:9" x14ac:dyDescent="0.2">
      <c r="A435" s="7">
        <v>434</v>
      </c>
      <c r="B435" s="7" t="s">
        <v>448</v>
      </c>
      <c r="C435" s="8">
        <v>635577.10999699985</v>
      </c>
      <c r="D435" s="8">
        <v>836163.5799339998</v>
      </c>
      <c r="E435" s="8">
        <v>587103.80000400008</v>
      </c>
      <c r="F435" s="9">
        <f t="shared" si="6"/>
        <v>0.3155973787947568</v>
      </c>
      <c r="G435" s="10">
        <f t="shared" si="6"/>
        <v>-0.29786011482305719</v>
      </c>
      <c r="H435" s="7" t="s">
        <v>15</v>
      </c>
      <c r="I435" s="7" t="s">
        <v>16</v>
      </c>
    </row>
    <row r="436" spans="1:9" x14ac:dyDescent="0.2">
      <c r="A436" s="7">
        <v>435</v>
      </c>
      <c r="B436" s="7" t="s">
        <v>449</v>
      </c>
      <c r="C436" s="8">
        <v>163846.590027</v>
      </c>
      <c r="D436" s="8">
        <v>87796.100003</v>
      </c>
      <c r="E436" s="8">
        <v>137839.70000399998</v>
      </c>
      <c r="F436" s="9">
        <f t="shared" si="6"/>
        <v>-0.46415668468576471</v>
      </c>
      <c r="G436" s="10">
        <f t="shared" si="6"/>
        <v>0.56999798395703216</v>
      </c>
      <c r="H436" s="7" t="s">
        <v>15</v>
      </c>
      <c r="I436" s="7" t="s">
        <v>16</v>
      </c>
    </row>
    <row r="437" spans="1:9" x14ac:dyDescent="0.2">
      <c r="A437" s="7">
        <v>436</v>
      </c>
      <c r="B437" s="7" t="s">
        <v>450</v>
      </c>
      <c r="C437" s="8">
        <v>74496.369976000016</v>
      </c>
      <c r="D437" s="8">
        <v>95188.14998099998</v>
      </c>
      <c r="E437" s="8">
        <v>181994.93996699998</v>
      </c>
      <c r="F437" s="9">
        <f t="shared" si="6"/>
        <v>0.27775554717184331</v>
      </c>
      <c r="G437" s="10">
        <f t="shared" si="6"/>
        <v>0.91194954417463792</v>
      </c>
      <c r="H437" s="7" t="s">
        <v>15</v>
      </c>
      <c r="I437" s="7" t="s">
        <v>16</v>
      </c>
    </row>
    <row r="438" spans="1:9" x14ac:dyDescent="0.2">
      <c r="A438" s="7">
        <v>437</v>
      </c>
      <c r="B438" s="7" t="s">
        <v>451</v>
      </c>
      <c r="C438" s="8">
        <v>147709.30998999998</v>
      </c>
      <c r="D438" s="8">
        <v>188093.33001500001</v>
      </c>
      <c r="E438" s="8">
        <v>162388.43000499997</v>
      </c>
      <c r="F438" s="9">
        <f t="shared" si="6"/>
        <v>0.27340199495708201</v>
      </c>
      <c r="G438" s="10">
        <f t="shared" si="6"/>
        <v>-0.13666034839167415</v>
      </c>
      <c r="H438" s="7" t="s">
        <v>10</v>
      </c>
      <c r="I438" s="7" t="s">
        <v>16</v>
      </c>
    </row>
    <row r="439" spans="1:9" x14ac:dyDescent="0.2">
      <c r="A439" s="7">
        <v>438</v>
      </c>
      <c r="B439" s="7" t="s">
        <v>452</v>
      </c>
      <c r="C439" s="8">
        <v>31176.529942999998</v>
      </c>
      <c r="D439" s="8">
        <v>23917.429972999998</v>
      </c>
      <c r="E439" s="8">
        <v>38377.809966000001</v>
      </c>
      <c r="F439" s="9">
        <f t="shared" si="6"/>
        <v>-0.23283861235589082</v>
      </c>
      <c r="G439" s="10">
        <f t="shared" si="6"/>
        <v>0.60459589551737336</v>
      </c>
      <c r="H439" s="7" t="s">
        <v>15</v>
      </c>
      <c r="I439" s="7" t="s">
        <v>8</v>
      </c>
    </row>
    <row r="440" spans="1:9" x14ac:dyDescent="0.2">
      <c r="A440" s="7">
        <v>439</v>
      </c>
      <c r="B440" s="7" t="s">
        <v>453</v>
      </c>
      <c r="C440" s="8">
        <v>208476.5</v>
      </c>
      <c r="D440" s="8">
        <v>223652.52001699997</v>
      </c>
      <c r="E440" s="8">
        <v>273512.56001700007</v>
      </c>
      <c r="F440" s="9">
        <f t="shared" si="6"/>
        <v>7.2794871445942225E-2</v>
      </c>
      <c r="G440" s="10">
        <f t="shared" si="6"/>
        <v>0.22293529264150569</v>
      </c>
      <c r="H440" s="7" t="s">
        <v>15</v>
      </c>
      <c r="I440" s="7" t="s">
        <v>16</v>
      </c>
    </row>
    <row r="441" spans="1:9" x14ac:dyDescent="0.2">
      <c r="A441" s="7">
        <v>440</v>
      </c>
      <c r="B441" s="7" t="s">
        <v>454</v>
      </c>
      <c r="C441" s="8">
        <v>99472.120059000037</v>
      </c>
      <c r="D441" s="8">
        <v>71453.569961000001</v>
      </c>
      <c r="E441" s="8">
        <v>64372.849999999991</v>
      </c>
      <c r="F441" s="9">
        <f t="shared" si="6"/>
        <v>-0.28167239304220476</v>
      </c>
      <c r="G441" s="10">
        <f t="shared" si="6"/>
        <v>-9.9095398100678952E-2</v>
      </c>
      <c r="H441" s="7" t="s">
        <v>15</v>
      </c>
      <c r="I441" s="7" t="s">
        <v>8</v>
      </c>
    </row>
    <row r="442" spans="1:9" x14ac:dyDescent="0.2">
      <c r="A442" s="7">
        <v>441</v>
      </c>
      <c r="B442" s="7" t="s">
        <v>455</v>
      </c>
      <c r="C442" s="8">
        <v>392256.15998300002</v>
      </c>
      <c r="D442" s="8">
        <v>468406.97001600009</v>
      </c>
      <c r="E442" s="8">
        <v>451168.81001900003</v>
      </c>
      <c r="F442" s="9">
        <f t="shared" si="6"/>
        <v>0.19413540895393555</v>
      </c>
      <c r="G442" s="10">
        <f t="shared" si="6"/>
        <v>-3.6801672691615238E-2</v>
      </c>
      <c r="H442" s="7" t="s">
        <v>15</v>
      </c>
      <c r="I442" s="7" t="s">
        <v>16</v>
      </c>
    </row>
    <row r="443" spans="1:9" x14ac:dyDescent="0.2">
      <c r="A443" s="7">
        <v>442</v>
      </c>
      <c r="B443" s="7" t="s">
        <v>456</v>
      </c>
      <c r="C443" s="8">
        <v>326686.79999700002</v>
      </c>
      <c r="D443" s="8">
        <v>333966.93996199995</v>
      </c>
      <c r="E443" s="8">
        <v>318457.4699909999</v>
      </c>
      <c r="F443" s="9">
        <f t="shared" si="6"/>
        <v>2.2284769280750787E-2</v>
      </c>
      <c r="G443" s="10">
        <f t="shared" si="6"/>
        <v>-4.644013557978155E-2</v>
      </c>
      <c r="H443" s="7" t="s">
        <v>15</v>
      </c>
      <c r="I443" s="7" t="s">
        <v>16</v>
      </c>
    </row>
    <row r="444" spans="1:9" x14ac:dyDescent="0.2">
      <c r="A444" s="7">
        <v>443</v>
      </c>
      <c r="B444" s="7" t="s">
        <v>457</v>
      </c>
      <c r="C444" s="8">
        <v>89843.199923999986</v>
      </c>
      <c r="D444" s="8">
        <v>89788.589963000006</v>
      </c>
      <c r="E444" s="8">
        <v>96930.059991999995</v>
      </c>
      <c r="F444" s="9">
        <f t="shared" si="6"/>
        <v>-6.0783633092071157E-4</v>
      </c>
      <c r="G444" s="10">
        <f t="shared" si="6"/>
        <v>7.953649825599042E-2</v>
      </c>
      <c r="H444" s="7" t="s">
        <v>15</v>
      </c>
      <c r="I444" s="7" t="s">
        <v>16</v>
      </c>
    </row>
    <row r="445" spans="1:9" x14ac:dyDescent="0.2">
      <c r="A445" s="7">
        <v>444</v>
      </c>
      <c r="B445" s="7" t="s">
        <v>458</v>
      </c>
      <c r="C445" s="8">
        <v>15510.469921</v>
      </c>
      <c r="D445" s="8">
        <v>18620.480033999997</v>
      </c>
      <c r="E445" s="8">
        <v>25508.289986000003</v>
      </c>
      <c r="F445" s="9">
        <f t="shared" si="6"/>
        <v>0.20051037324080548</v>
      </c>
      <c r="G445" s="10">
        <f t="shared" si="6"/>
        <v>0.36990506901128412</v>
      </c>
      <c r="H445" s="7" t="s">
        <v>10</v>
      </c>
      <c r="I445" s="7" t="s">
        <v>8</v>
      </c>
    </row>
    <row r="446" spans="1:9" x14ac:dyDescent="0.2">
      <c r="A446" s="7">
        <v>445</v>
      </c>
      <c r="B446" s="7" t="s">
        <v>459</v>
      </c>
      <c r="C446" s="8">
        <v>177034.37999599995</v>
      </c>
      <c r="D446" s="8">
        <v>213122.88005399998</v>
      </c>
      <c r="E446" s="8">
        <v>210760.04004500009</v>
      </c>
      <c r="F446" s="9">
        <f t="shared" si="6"/>
        <v>0.20385023552383127</v>
      </c>
      <c r="G446" s="10">
        <f t="shared" si="6"/>
        <v>-1.1086749617878691E-2</v>
      </c>
      <c r="H446" s="7" t="s">
        <v>13</v>
      </c>
      <c r="I446" s="7" t="s">
        <v>8</v>
      </c>
    </row>
    <row r="447" spans="1:9" x14ac:dyDescent="0.2">
      <c r="A447" s="7">
        <v>446</v>
      </c>
      <c r="B447" s="7" t="s">
        <v>460</v>
      </c>
      <c r="C447" s="8">
        <v>75721.879978000012</v>
      </c>
      <c r="D447" s="8">
        <v>70744.250010000003</v>
      </c>
      <c r="E447" s="8">
        <v>64916.079975999994</v>
      </c>
      <c r="F447" s="9">
        <f t="shared" si="6"/>
        <v>-6.5735689201670541E-2</v>
      </c>
      <c r="G447" s="10">
        <f t="shared" si="6"/>
        <v>-8.238365709122894E-2</v>
      </c>
      <c r="H447" s="7" t="s">
        <v>15</v>
      </c>
      <c r="I447" s="7" t="s">
        <v>8</v>
      </c>
    </row>
    <row r="448" spans="1:9" x14ac:dyDescent="0.2">
      <c r="A448" s="7">
        <v>447</v>
      </c>
      <c r="B448" s="7" t="s">
        <v>461</v>
      </c>
      <c r="C448" s="8">
        <v>11125.459981</v>
      </c>
      <c r="D448" s="8">
        <v>16159.499996999997</v>
      </c>
      <c r="E448" s="8">
        <v>13928.200016999999</v>
      </c>
      <c r="F448" s="9">
        <f t="shared" si="6"/>
        <v>0.45247927048383646</v>
      </c>
      <c r="G448" s="10">
        <f t="shared" si="6"/>
        <v>-0.13807976610750566</v>
      </c>
      <c r="H448" s="7" t="s">
        <v>49</v>
      </c>
      <c r="I448" s="7" t="s">
        <v>8</v>
      </c>
    </row>
    <row r="449" spans="1:9" x14ac:dyDescent="0.2">
      <c r="A449" s="7">
        <v>448</v>
      </c>
      <c r="B449" s="7" t="s">
        <v>462</v>
      </c>
      <c r="C449" s="8">
        <v>5720.8500269999995</v>
      </c>
      <c r="D449" s="8">
        <v>4194.0400310000005</v>
      </c>
      <c r="E449" s="8">
        <v>2337.039957</v>
      </c>
      <c r="F449" s="9">
        <f t="shared" si="6"/>
        <v>-0.26688516370715887</v>
      </c>
      <c r="G449" s="10">
        <f t="shared" si="6"/>
        <v>-0.44277118488953221</v>
      </c>
      <c r="H449" s="7" t="s">
        <v>15</v>
      </c>
      <c r="I449" s="7" t="s">
        <v>8</v>
      </c>
    </row>
    <row r="450" spans="1:9" x14ac:dyDescent="0.2">
      <c r="A450" s="7">
        <v>449</v>
      </c>
      <c r="B450" s="7" t="s">
        <v>463</v>
      </c>
      <c r="C450" s="8">
        <v>8841.4900030000026</v>
      </c>
      <c r="D450" s="8">
        <v>6657.3100339999974</v>
      </c>
      <c r="E450" s="8">
        <v>11284.999996999999</v>
      </c>
      <c r="F450" s="9">
        <f t="shared" si="6"/>
        <v>-0.2470375432488067</v>
      </c>
      <c r="G450" s="10">
        <f t="shared" si="6"/>
        <v>0.69512910460315258</v>
      </c>
      <c r="H450" s="7" t="s">
        <v>49</v>
      </c>
      <c r="I450" s="7" t="s">
        <v>8</v>
      </c>
    </row>
    <row r="451" spans="1:9" x14ac:dyDescent="0.2">
      <c r="A451" s="7">
        <v>450</v>
      </c>
      <c r="B451" s="7" t="s">
        <v>464</v>
      </c>
      <c r="C451" s="8">
        <v>11455.989969999999</v>
      </c>
      <c r="D451" s="8">
        <v>13660.439998000002</v>
      </c>
      <c r="E451" s="8">
        <v>32989.760005999997</v>
      </c>
      <c r="F451" s="9">
        <f t="shared" ref="F451:G514" si="7">(D451-C451)/C451</f>
        <v>0.19242771980185341</v>
      </c>
      <c r="G451" s="10">
        <f t="shared" si="7"/>
        <v>1.4149851696453382</v>
      </c>
      <c r="H451" s="7" t="s">
        <v>10</v>
      </c>
      <c r="I451" s="7" t="s">
        <v>8</v>
      </c>
    </row>
    <row r="452" spans="1:9" x14ac:dyDescent="0.2">
      <c r="A452" s="7">
        <v>451</v>
      </c>
      <c r="B452" s="7" t="s">
        <v>465</v>
      </c>
      <c r="C452" s="8">
        <v>269989.72998700006</v>
      </c>
      <c r="D452" s="8">
        <v>496723.29999799991</v>
      </c>
      <c r="E452" s="8">
        <v>444456.30999600014</v>
      </c>
      <c r="F452" s="9">
        <f t="shared" si="7"/>
        <v>0.8397859060117473</v>
      </c>
      <c r="G452" s="10">
        <f t="shared" si="7"/>
        <v>-0.10522355203029581</v>
      </c>
      <c r="H452" s="7" t="s">
        <v>15</v>
      </c>
      <c r="I452" s="7" t="s">
        <v>16</v>
      </c>
    </row>
    <row r="453" spans="1:9" x14ac:dyDescent="0.2">
      <c r="A453" s="7">
        <v>452</v>
      </c>
      <c r="B453" s="7" t="s">
        <v>466</v>
      </c>
      <c r="C453" s="8">
        <v>17074.059997</v>
      </c>
      <c r="D453" s="8">
        <v>30613.070058000005</v>
      </c>
      <c r="E453" s="8">
        <v>36073.220051000004</v>
      </c>
      <c r="F453" s="9">
        <f t="shared" si="7"/>
        <v>0.79295785907855998</v>
      </c>
      <c r="G453" s="10">
        <f t="shared" si="7"/>
        <v>0.17836009203438638</v>
      </c>
      <c r="H453" s="7" t="s">
        <v>15</v>
      </c>
      <c r="I453" s="7" t="s">
        <v>8</v>
      </c>
    </row>
    <row r="454" spans="1:9" x14ac:dyDescent="0.2">
      <c r="A454" s="7">
        <v>453</v>
      </c>
      <c r="B454" s="7" t="s">
        <v>467</v>
      </c>
      <c r="C454" s="8">
        <v>54929.769980000019</v>
      </c>
      <c r="D454" s="8">
        <v>69500.760000999988</v>
      </c>
      <c r="E454" s="8">
        <v>67530.759940999997</v>
      </c>
      <c r="F454" s="9">
        <f t="shared" si="7"/>
        <v>0.26526581171385355</v>
      </c>
      <c r="G454" s="10">
        <f t="shared" si="7"/>
        <v>-2.8345014644036218E-2</v>
      </c>
      <c r="H454" s="7" t="s">
        <v>15</v>
      </c>
      <c r="I454" s="7" t="s">
        <v>8</v>
      </c>
    </row>
    <row r="455" spans="1:9" x14ac:dyDescent="0.2">
      <c r="A455" s="7">
        <v>454</v>
      </c>
      <c r="B455" s="7" t="s">
        <v>468</v>
      </c>
      <c r="C455" s="8">
        <v>1831.1299999999999</v>
      </c>
      <c r="D455" s="8">
        <v>5025.390014999999</v>
      </c>
      <c r="E455" s="8">
        <v>10984.150011000002</v>
      </c>
      <c r="F455" s="9">
        <f t="shared" si="7"/>
        <v>1.7444201203628356</v>
      </c>
      <c r="G455" s="10">
        <f t="shared" si="7"/>
        <v>1.1857308543643461</v>
      </c>
      <c r="H455" s="7" t="s">
        <v>15</v>
      </c>
      <c r="I455" s="7" t="s">
        <v>8</v>
      </c>
    </row>
    <row r="456" spans="1:9" x14ac:dyDescent="0.2">
      <c r="A456" s="7">
        <v>455</v>
      </c>
      <c r="B456" s="7" t="s">
        <v>469</v>
      </c>
      <c r="C456" s="8">
        <v>104157.18998799998</v>
      </c>
      <c r="D456" s="8">
        <v>99919.800021000003</v>
      </c>
      <c r="E456" s="8">
        <v>107088.61999599999</v>
      </c>
      <c r="F456" s="9">
        <f t="shared" si="7"/>
        <v>-4.0682644832182716E-2</v>
      </c>
      <c r="G456" s="10">
        <f t="shared" si="7"/>
        <v>7.1745739818267554E-2</v>
      </c>
      <c r="H456" s="7" t="s">
        <v>15</v>
      </c>
      <c r="I456" s="7" t="s">
        <v>16</v>
      </c>
    </row>
    <row r="457" spans="1:9" x14ac:dyDescent="0.2">
      <c r="A457" s="7">
        <v>456</v>
      </c>
      <c r="B457" s="7" t="s">
        <v>470</v>
      </c>
      <c r="C457" s="8">
        <v>154821.92999000003</v>
      </c>
      <c r="D457" s="8">
        <v>163995.05002599998</v>
      </c>
      <c r="E457" s="8">
        <v>196995.76997600001</v>
      </c>
      <c r="F457" s="9">
        <f t="shared" si="7"/>
        <v>5.9249487695912602E-2</v>
      </c>
      <c r="G457" s="10">
        <f t="shared" si="7"/>
        <v>0.20122997581188001</v>
      </c>
      <c r="H457" s="7" t="s">
        <v>15</v>
      </c>
      <c r="I457" s="7" t="s">
        <v>16</v>
      </c>
    </row>
    <row r="458" spans="1:9" x14ac:dyDescent="0.2">
      <c r="A458" s="7">
        <v>457</v>
      </c>
      <c r="B458" s="7" t="s">
        <v>471</v>
      </c>
      <c r="C458" s="8">
        <v>57345.849969999988</v>
      </c>
      <c r="D458" s="8">
        <v>64762.920018999968</v>
      </c>
      <c r="E458" s="8">
        <v>79618.180011000033</v>
      </c>
      <c r="F458" s="9">
        <f t="shared" si="7"/>
        <v>0.12933926435618548</v>
      </c>
      <c r="G458" s="10">
        <f t="shared" si="7"/>
        <v>0.22937909513100813</v>
      </c>
      <c r="H458" s="7" t="s">
        <v>15</v>
      </c>
      <c r="I458" s="7" t="s">
        <v>8</v>
      </c>
    </row>
    <row r="459" spans="1:9" x14ac:dyDescent="0.2">
      <c r="A459" s="7">
        <v>458</v>
      </c>
      <c r="B459" s="7" t="s">
        <v>472</v>
      </c>
      <c r="C459" s="8">
        <v>170416.96002699999</v>
      </c>
      <c r="D459" s="8">
        <v>188264.20000800001</v>
      </c>
      <c r="E459" s="8">
        <v>212694.60994899998</v>
      </c>
      <c r="F459" s="9">
        <f t="shared" si="7"/>
        <v>0.10472690029309521</v>
      </c>
      <c r="G459" s="10">
        <f t="shared" si="7"/>
        <v>0.12976662551861601</v>
      </c>
      <c r="H459" s="7" t="s">
        <v>15</v>
      </c>
      <c r="I459" s="7" t="s">
        <v>8</v>
      </c>
    </row>
    <row r="460" spans="1:9" x14ac:dyDescent="0.2">
      <c r="A460" s="7">
        <v>459</v>
      </c>
      <c r="B460" s="7" t="s">
        <v>473</v>
      </c>
      <c r="C460" s="8">
        <v>306408.21003400005</v>
      </c>
      <c r="D460" s="8">
        <v>317584.71998799988</v>
      </c>
      <c r="E460" s="8">
        <v>411157.74001699989</v>
      </c>
      <c r="F460" s="9">
        <f t="shared" si="7"/>
        <v>3.6475882786429423E-2</v>
      </c>
      <c r="G460" s="10">
        <f t="shared" si="7"/>
        <v>0.29463955329001884</v>
      </c>
      <c r="H460" s="7" t="s">
        <v>15</v>
      </c>
      <c r="I460" s="7" t="s">
        <v>16</v>
      </c>
    </row>
    <row r="461" spans="1:9" x14ac:dyDescent="0.2">
      <c r="A461" s="7">
        <v>460</v>
      </c>
      <c r="B461" s="7" t="s">
        <v>474</v>
      </c>
      <c r="C461" s="8">
        <v>28737.350028000008</v>
      </c>
      <c r="D461" s="8">
        <v>27696.430018000003</v>
      </c>
      <c r="E461" s="8">
        <v>42198.360014000005</v>
      </c>
      <c r="F461" s="9">
        <f t="shared" si="7"/>
        <v>-3.6221850970454592E-2</v>
      </c>
      <c r="G461" s="10">
        <f t="shared" si="7"/>
        <v>0.52360286096710473</v>
      </c>
      <c r="H461" s="7" t="s">
        <v>15</v>
      </c>
      <c r="I461" s="7" t="s">
        <v>16</v>
      </c>
    </row>
    <row r="462" spans="1:9" x14ac:dyDescent="0.2">
      <c r="A462" s="7">
        <v>461</v>
      </c>
      <c r="B462" s="7" t="s">
        <v>475</v>
      </c>
      <c r="C462" s="8">
        <v>48753.629993000017</v>
      </c>
      <c r="D462" s="8">
        <v>36802.609963000003</v>
      </c>
      <c r="E462" s="8">
        <v>39149.380021000004</v>
      </c>
      <c r="F462" s="9">
        <f t="shared" si="7"/>
        <v>-0.24513087603355743</v>
      </c>
      <c r="G462" s="10">
        <f t="shared" si="7"/>
        <v>6.3766402990422646E-2</v>
      </c>
      <c r="H462" s="7" t="s">
        <v>13</v>
      </c>
      <c r="I462" s="7" t="s">
        <v>8</v>
      </c>
    </row>
    <row r="463" spans="1:9" x14ac:dyDescent="0.2">
      <c r="A463" s="7">
        <v>462</v>
      </c>
      <c r="B463" s="7" t="s">
        <v>476</v>
      </c>
      <c r="C463" s="8">
        <v>24068.849975000005</v>
      </c>
      <c r="D463" s="8">
        <v>19777.390009999996</v>
      </c>
      <c r="E463" s="8">
        <v>15597.659998000005</v>
      </c>
      <c r="F463" s="9">
        <f t="shared" si="7"/>
        <v>-0.17829933584103486</v>
      </c>
      <c r="G463" s="10">
        <f t="shared" si="7"/>
        <v>-0.21133880708660768</v>
      </c>
      <c r="H463" s="7" t="s">
        <v>10</v>
      </c>
      <c r="I463" s="7" t="s">
        <v>8</v>
      </c>
    </row>
    <row r="464" spans="1:9" x14ac:dyDescent="0.2">
      <c r="A464" s="7">
        <v>463</v>
      </c>
      <c r="B464" s="7" t="s">
        <v>477</v>
      </c>
      <c r="C464" s="8">
        <v>5431.4999859999998</v>
      </c>
      <c r="D464" s="8">
        <v>10644.890008000002</v>
      </c>
      <c r="E464" s="8">
        <v>10219.749972999998</v>
      </c>
      <c r="F464" s="9">
        <f t="shared" si="7"/>
        <v>0.9598435120018064</v>
      </c>
      <c r="G464" s="10">
        <f t="shared" si="7"/>
        <v>-3.9938415021714323E-2</v>
      </c>
      <c r="H464" s="7" t="s">
        <v>49</v>
      </c>
      <c r="I464" s="7" t="s">
        <v>8</v>
      </c>
    </row>
    <row r="465" spans="1:9" x14ac:dyDescent="0.2">
      <c r="A465" s="7">
        <v>464</v>
      </c>
      <c r="B465" s="7" t="s">
        <v>478</v>
      </c>
      <c r="C465" s="8">
        <v>415674.39998500014</v>
      </c>
      <c r="D465" s="8">
        <v>461387.16002199991</v>
      </c>
      <c r="E465" s="8">
        <v>482199.25003300013</v>
      </c>
      <c r="F465" s="9">
        <f t="shared" si="7"/>
        <v>0.10997251704374708</v>
      </c>
      <c r="G465" s="10">
        <f t="shared" si="7"/>
        <v>4.5107648877805488E-2</v>
      </c>
      <c r="H465" s="7" t="s">
        <v>15</v>
      </c>
      <c r="I465" s="7" t="s">
        <v>16</v>
      </c>
    </row>
    <row r="466" spans="1:9" x14ac:dyDescent="0.2">
      <c r="A466" s="7">
        <v>465</v>
      </c>
      <c r="B466" s="7" t="s">
        <v>479</v>
      </c>
      <c r="C466" s="8">
        <v>71572.970048000003</v>
      </c>
      <c r="D466" s="8">
        <v>80684.370039999994</v>
      </c>
      <c r="E466" s="8">
        <v>85959.030004999993</v>
      </c>
      <c r="F466" s="9">
        <f t="shared" si="7"/>
        <v>0.12730224812369087</v>
      </c>
      <c r="G466" s="10">
        <f t="shared" si="7"/>
        <v>6.537399947951554E-2</v>
      </c>
      <c r="H466" s="7" t="s">
        <v>15</v>
      </c>
      <c r="I466" s="7" t="s">
        <v>16</v>
      </c>
    </row>
    <row r="467" spans="1:9" x14ac:dyDescent="0.2">
      <c r="A467" s="7">
        <v>466</v>
      </c>
      <c r="B467" s="7" t="s">
        <v>480</v>
      </c>
      <c r="C467" s="8">
        <v>336669.29002600006</v>
      </c>
      <c r="D467" s="8">
        <v>355878.820037</v>
      </c>
      <c r="E467" s="8">
        <v>502811.74992300011</v>
      </c>
      <c r="F467" s="9">
        <f t="shared" si="7"/>
        <v>5.7057565332188261E-2</v>
      </c>
      <c r="G467" s="10">
        <f t="shared" si="7"/>
        <v>0.41287348842711064</v>
      </c>
      <c r="H467" s="7" t="s">
        <v>10</v>
      </c>
      <c r="I467" s="7" t="s">
        <v>16</v>
      </c>
    </row>
    <row r="468" spans="1:9" x14ac:dyDescent="0.2">
      <c r="A468" s="7">
        <v>467</v>
      </c>
      <c r="B468" s="7" t="s">
        <v>481</v>
      </c>
      <c r="C468" s="8">
        <v>60165.670022999984</v>
      </c>
      <c r="D468" s="8">
        <v>68595.230046000011</v>
      </c>
      <c r="E468" s="8">
        <v>114105.75993599999</v>
      </c>
      <c r="F468" s="9">
        <f t="shared" si="7"/>
        <v>0.1401058114997738</v>
      </c>
      <c r="G468" s="10">
        <f t="shared" si="7"/>
        <v>0.66346493567381548</v>
      </c>
      <c r="H468" s="7" t="s">
        <v>15</v>
      </c>
      <c r="I468" s="7" t="s">
        <v>16</v>
      </c>
    </row>
    <row r="469" spans="1:9" x14ac:dyDescent="0.2">
      <c r="A469" s="7">
        <v>468</v>
      </c>
      <c r="B469" s="7" t="s">
        <v>482</v>
      </c>
      <c r="C469" s="8">
        <v>24436.449995999996</v>
      </c>
      <c r="D469" s="8">
        <v>19540.870011999999</v>
      </c>
      <c r="E469" s="8">
        <v>22111.350037999997</v>
      </c>
      <c r="F469" s="9">
        <f t="shared" si="7"/>
        <v>-0.20033924669096184</v>
      </c>
      <c r="G469" s="10">
        <f t="shared" si="7"/>
        <v>0.13154378614777501</v>
      </c>
      <c r="H469" s="7" t="s">
        <v>15</v>
      </c>
      <c r="I469" s="7" t="s">
        <v>8</v>
      </c>
    </row>
    <row r="470" spans="1:9" x14ac:dyDescent="0.2">
      <c r="A470" s="7">
        <v>469</v>
      </c>
      <c r="B470" s="7" t="s">
        <v>483</v>
      </c>
      <c r="C470" s="8">
        <v>19904.730018999995</v>
      </c>
      <c r="D470" s="8">
        <v>16681.469987</v>
      </c>
      <c r="E470" s="8">
        <v>18864.100031000002</v>
      </c>
      <c r="F470" s="9">
        <f t="shared" si="7"/>
        <v>-0.16193437584550216</v>
      </c>
      <c r="G470" s="10">
        <f t="shared" si="7"/>
        <v>0.13084158924249134</v>
      </c>
      <c r="H470" s="7" t="s">
        <v>10</v>
      </c>
      <c r="I470" s="7" t="s">
        <v>8</v>
      </c>
    </row>
    <row r="471" spans="1:9" x14ac:dyDescent="0.2">
      <c r="A471" s="7">
        <v>470</v>
      </c>
      <c r="B471" s="7" t="s">
        <v>484</v>
      </c>
      <c r="C471" s="8">
        <v>543134.13999799988</v>
      </c>
      <c r="D471" s="8">
        <v>617271.90005099983</v>
      </c>
      <c r="E471" s="8">
        <v>651947.87005100003</v>
      </c>
      <c r="F471" s="9">
        <f t="shared" si="7"/>
        <v>0.13649990783726643</v>
      </c>
      <c r="G471" s="10">
        <f t="shared" si="7"/>
        <v>5.6176168066512065E-2</v>
      </c>
      <c r="H471" s="7" t="s">
        <v>15</v>
      </c>
      <c r="I471" s="7" t="s">
        <v>16</v>
      </c>
    </row>
    <row r="472" spans="1:9" x14ac:dyDescent="0.2">
      <c r="A472" s="7">
        <v>471</v>
      </c>
      <c r="B472" s="7" t="s">
        <v>485</v>
      </c>
      <c r="C472" s="8">
        <v>84555.109986999989</v>
      </c>
      <c r="D472" s="8">
        <v>111820.070003</v>
      </c>
      <c r="E472" s="8">
        <v>99994.960017000005</v>
      </c>
      <c r="F472" s="9">
        <f t="shared" si="7"/>
        <v>0.32245194903290753</v>
      </c>
      <c r="G472" s="10">
        <f t="shared" si="7"/>
        <v>-0.10575123039793073</v>
      </c>
      <c r="H472" s="7" t="s">
        <v>15</v>
      </c>
      <c r="I472" s="7" t="s">
        <v>8</v>
      </c>
    </row>
    <row r="473" spans="1:9" x14ac:dyDescent="0.2">
      <c r="A473" s="7">
        <v>472</v>
      </c>
      <c r="B473" s="7" t="s">
        <v>486</v>
      </c>
      <c r="C473" s="8">
        <v>329247.66001200001</v>
      </c>
      <c r="D473" s="8">
        <v>332328.58003500011</v>
      </c>
      <c r="E473" s="8">
        <v>414483.58998899994</v>
      </c>
      <c r="F473" s="9">
        <f t="shared" si="7"/>
        <v>9.3574545765573881E-3</v>
      </c>
      <c r="G473" s="10">
        <f t="shared" si="7"/>
        <v>0.24721018561011951</v>
      </c>
      <c r="H473" s="7" t="s">
        <v>15</v>
      </c>
      <c r="I473" s="7" t="s">
        <v>16</v>
      </c>
    </row>
    <row r="474" spans="1:9" x14ac:dyDescent="0.2">
      <c r="A474" s="7">
        <v>473</v>
      </c>
      <c r="B474" s="7" t="s">
        <v>487</v>
      </c>
      <c r="C474" s="8">
        <v>56046.219993999999</v>
      </c>
      <c r="D474" s="8">
        <v>52845.070005000031</v>
      </c>
      <c r="E474" s="8">
        <v>71790.849971999996</v>
      </c>
      <c r="F474" s="9">
        <f t="shared" si="7"/>
        <v>-5.7116251360799467E-2</v>
      </c>
      <c r="G474" s="10">
        <f t="shared" si="7"/>
        <v>0.35851556190969902</v>
      </c>
      <c r="H474" s="7" t="s">
        <v>15</v>
      </c>
      <c r="I474" s="7" t="s">
        <v>8</v>
      </c>
    </row>
    <row r="475" spans="1:9" x14ac:dyDescent="0.2">
      <c r="A475" s="7">
        <v>474</v>
      </c>
      <c r="B475" s="7" t="s">
        <v>488</v>
      </c>
      <c r="C475" s="8">
        <v>82941.719984999974</v>
      </c>
      <c r="D475" s="8">
        <v>62522.760061000015</v>
      </c>
      <c r="E475" s="8">
        <v>66343.810018999997</v>
      </c>
      <c r="F475" s="9">
        <f t="shared" si="7"/>
        <v>-0.2461844283877008</v>
      </c>
      <c r="G475" s="10">
        <f t="shared" si="7"/>
        <v>6.1114543796083109E-2</v>
      </c>
      <c r="H475" s="7" t="s">
        <v>15</v>
      </c>
      <c r="I475" s="7" t="s">
        <v>16</v>
      </c>
    </row>
    <row r="476" spans="1:9" x14ac:dyDescent="0.2">
      <c r="A476" s="7">
        <v>475</v>
      </c>
      <c r="B476" s="7" t="s">
        <v>489</v>
      </c>
      <c r="C476" s="8">
        <v>209059.34994599991</v>
      </c>
      <c r="D476" s="8">
        <v>236681.08001599996</v>
      </c>
      <c r="E476" s="8">
        <v>310477.29001299996</v>
      </c>
      <c r="F476" s="9">
        <f t="shared" si="7"/>
        <v>0.13212386854323785</v>
      </c>
      <c r="G476" s="10">
        <f t="shared" si="7"/>
        <v>0.31179598298271782</v>
      </c>
      <c r="H476" s="7" t="s">
        <v>10</v>
      </c>
      <c r="I476" s="7" t="s">
        <v>16</v>
      </c>
    </row>
    <row r="477" spans="1:9" x14ac:dyDescent="0.2">
      <c r="A477" s="7">
        <v>476</v>
      </c>
      <c r="B477" s="7" t="s">
        <v>490</v>
      </c>
      <c r="C477" s="8">
        <v>287196.07993199991</v>
      </c>
      <c r="D477" s="8">
        <v>301275.69997100002</v>
      </c>
      <c r="E477" s="8">
        <v>376231.51994900015</v>
      </c>
      <c r="F477" s="9">
        <f t="shared" si="7"/>
        <v>4.9024415800987889E-2</v>
      </c>
      <c r="G477" s="10">
        <f t="shared" si="7"/>
        <v>0.24879477496928951</v>
      </c>
      <c r="H477" s="7" t="s">
        <v>15</v>
      </c>
      <c r="I477" s="7" t="s">
        <v>16</v>
      </c>
    </row>
    <row r="478" spans="1:9" x14ac:dyDescent="0.2">
      <c r="A478" s="7">
        <v>477</v>
      </c>
      <c r="B478" s="7" t="s">
        <v>491</v>
      </c>
      <c r="C478" s="8">
        <v>30774.960048000004</v>
      </c>
      <c r="D478" s="8">
        <v>37007.679971000005</v>
      </c>
      <c r="E478" s="8">
        <v>41368.209926999996</v>
      </c>
      <c r="F478" s="9">
        <f t="shared" si="7"/>
        <v>0.20252568689865938</v>
      </c>
      <c r="G478" s="10">
        <f t="shared" si="7"/>
        <v>0.11782770385544282</v>
      </c>
      <c r="H478" s="7" t="s">
        <v>15</v>
      </c>
      <c r="I478" s="7" t="s">
        <v>8</v>
      </c>
    </row>
    <row r="479" spans="1:9" x14ac:dyDescent="0.2">
      <c r="A479" s="7">
        <v>478</v>
      </c>
      <c r="B479" s="7" t="s">
        <v>492</v>
      </c>
      <c r="C479" s="8">
        <v>31851.560015999952</v>
      </c>
      <c r="D479" s="8">
        <v>31122.670007999994</v>
      </c>
      <c r="E479" s="8">
        <v>49620.689975000001</v>
      </c>
      <c r="F479" s="9">
        <f t="shared" si="7"/>
        <v>-2.2883965734608169E-2</v>
      </c>
      <c r="G479" s="10">
        <f t="shared" si="7"/>
        <v>0.59435838770404803</v>
      </c>
      <c r="H479" s="7" t="s">
        <v>45</v>
      </c>
      <c r="I479" s="7" t="s">
        <v>8</v>
      </c>
    </row>
    <row r="480" spans="1:9" x14ac:dyDescent="0.2">
      <c r="A480" s="7">
        <v>479</v>
      </c>
      <c r="B480" s="7" t="s">
        <v>493</v>
      </c>
      <c r="C480" s="8">
        <v>498814.92010200012</v>
      </c>
      <c r="D480" s="8">
        <v>501640.06004499993</v>
      </c>
      <c r="E480" s="8">
        <v>419576.78995600005</v>
      </c>
      <c r="F480" s="9">
        <f t="shared" si="7"/>
        <v>5.6637037689692893E-3</v>
      </c>
      <c r="G480" s="10">
        <f t="shared" si="7"/>
        <v>-0.16358994551120648</v>
      </c>
      <c r="H480" s="7" t="s">
        <v>15</v>
      </c>
      <c r="I480" s="7" t="s">
        <v>16</v>
      </c>
    </row>
    <row r="481" spans="1:9" x14ac:dyDescent="0.2">
      <c r="A481" s="7">
        <v>480</v>
      </c>
      <c r="B481" s="7" t="s">
        <v>494</v>
      </c>
      <c r="C481" s="8">
        <v>18957.669959000003</v>
      </c>
      <c r="D481" s="8">
        <v>38533.490047999992</v>
      </c>
      <c r="E481" s="8">
        <v>29973.469991999998</v>
      </c>
      <c r="F481" s="9">
        <f t="shared" si="7"/>
        <v>1.0326068620952296</v>
      </c>
      <c r="G481" s="10">
        <f t="shared" si="7"/>
        <v>-0.22214494574296381</v>
      </c>
      <c r="H481" s="7" t="s">
        <v>15</v>
      </c>
      <c r="I481" s="7" t="s">
        <v>8</v>
      </c>
    </row>
    <row r="482" spans="1:9" x14ac:dyDescent="0.2">
      <c r="A482" s="7">
        <v>481</v>
      </c>
      <c r="B482" s="7" t="s">
        <v>495</v>
      </c>
      <c r="C482" s="8">
        <v>185188.55999400007</v>
      </c>
      <c r="D482" s="8">
        <v>360394.05997300014</v>
      </c>
      <c r="E482" s="8">
        <v>430398.12995299994</v>
      </c>
      <c r="F482" s="9">
        <f t="shared" si="7"/>
        <v>0.94609245832829292</v>
      </c>
      <c r="G482" s="10">
        <f t="shared" si="7"/>
        <v>0.19424312927145451</v>
      </c>
      <c r="H482" s="7" t="s">
        <v>15</v>
      </c>
      <c r="I482" s="7" t="s">
        <v>16</v>
      </c>
    </row>
    <row r="483" spans="1:9" x14ac:dyDescent="0.2">
      <c r="A483" s="7">
        <v>482</v>
      </c>
      <c r="B483" s="7" t="s">
        <v>496</v>
      </c>
      <c r="C483" s="8">
        <v>428067.34998399997</v>
      </c>
      <c r="D483" s="8">
        <v>484281.92996600003</v>
      </c>
      <c r="E483" s="8">
        <v>522419.6000359999</v>
      </c>
      <c r="F483" s="9">
        <f t="shared" si="7"/>
        <v>0.13132181182260502</v>
      </c>
      <c r="G483" s="10">
        <f t="shared" si="7"/>
        <v>7.8750966555116778E-2</v>
      </c>
      <c r="H483" s="7" t="s">
        <v>15</v>
      </c>
      <c r="I483" s="7" t="s">
        <v>16</v>
      </c>
    </row>
    <row r="484" spans="1:9" x14ac:dyDescent="0.2">
      <c r="A484" s="7">
        <v>483</v>
      </c>
      <c r="B484" s="7" t="s">
        <v>497</v>
      </c>
      <c r="C484" s="8">
        <v>233595.73004699996</v>
      </c>
      <c r="D484" s="8">
        <v>270504.96998000005</v>
      </c>
      <c r="E484" s="8">
        <v>307935.11997999996</v>
      </c>
      <c r="F484" s="9">
        <f t="shared" si="7"/>
        <v>0.15800477142957139</v>
      </c>
      <c r="G484" s="10">
        <f t="shared" si="7"/>
        <v>0.13837139481306879</v>
      </c>
      <c r="H484" s="7" t="s">
        <v>15</v>
      </c>
      <c r="I484" s="7" t="s">
        <v>16</v>
      </c>
    </row>
    <row r="485" spans="1:9" x14ac:dyDescent="0.2">
      <c r="A485" s="7">
        <v>484</v>
      </c>
      <c r="B485" s="7" t="s">
        <v>498</v>
      </c>
      <c r="C485" s="8">
        <v>374734.37997499993</v>
      </c>
      <c r="D485" s="8">
        <v>432942.69998600002</v>
      </c>
      <c r="E485" s="8">
        <v>520571.94003799988</v>
      </c>
      <c r="F485" s="9">
        <f t="shared" si="7"/>
        <v>0.15533221161848937</v>
      </c>
      <c r="G485" s="10">
        <f t="shared" si="7"/>
        <v>0.20240378242856044</v>
      </c>
      <c r="H485" s="7" t="s">
        <v>15</v>
      </c>
      <c r="I485" s="7" t="s">
        <v>16</v>
      </c>
    </row>
    <row r="486" spans="1:9" x14ac:dyDescent="0.2">
      <c r="A486" s="7">
        <v>485</v>
      </c>
      <c r="B486" s="7" t="s">
        <v>499</v>
      </c>
      <c r="C486" s="8">
        <v>45721.229996000009</v>
      </c>
      <c r="D486" s="8">
        <v>23276.960002</v>
      </c>
      <c r="E486" s="8">
        <v>57560.369949000029</v>
      </c>
      <c r="F486" s="9">
        <f t="shared" si="7"/>
        <v>-0.49089383631987987</v>
      </c>
      <c r="G486" s="10">
        <f t="shared" si="7"/>
        <v>1.4728473969132712</v>
      </c>
      <c r="H486" s="7" t="s">
        <v>15</v>
      </c>
      <c r="I486" s="7" t="s">
        <v>8</v>
      </c>
    </row>
    <row r="487" spans="1:9" x14ac:dyDescent="0.2">
      <c r="A487" s="7">
        <v>486</v>
      </c>
      <c r="B487" s="7" t="s">
        <v>500</v>
      </c>
      <c r="C487" s="8">
        <v>213769.98005300004</v>
      </c>
      <c r="D487" s="8">
        <v>186686.54003000009</v>
      </c>
      <c r="E487" s="8">
        <v>225771.51996800001</v>
      </c>
      <c r="F487" s="9">
        <f t="shared" si="7"/>
        <v>-0.12669430953909031</v>
      </c>
      <c r="G487" s="10">
        <f t="shared" si="7"/>
        <v>0.20936153153686951</v>
      </c>
      <c r="H487" s="7" t="s">
        <v>15</v>
      </c>
      <c r="I487" s="7" t="s">
        <v>16</v>
      </c>
    </row>
    <row r="488" spans="1:9" x14ac:dyDescent="0.2">
      <c r="A488" s="7">
        <v>487</v>
      </c>
      <c r="B488" s="7" t="s">
        <v>501</v>
      </c>
      <c r="C488" s="8">
        <v>332259.50999100006</v>
      </c>
      <c r="D488" s="8">
        <v>348865.93002500024</v>
      </c>
      <c r="E488" s="8">
        <v>363368.66998000001</v>
      </c>
      <c r="F488" s="9">
        <f t="shared" si="7"/>
        <v>4.9980270043888296E-2</v>
      </c>
      <c r="G488" s="10">
        <f t="shared" si="7"/>
        <v>4.1571098541954142E-2</v>
      </c>
      <c r="H488" s="7" t="s">
        <v>15</v>
      </c>
      <c r="I488" s="7" t="s">
        <v>8</v>
      </c>
    </row>
    <row r="489" spans="1:9" x14ac:dyDescent="0.2">
      <c r="A489" s="7">
        <v>488</v>
      </c>
      <c r="B489" s="7" t="s">
        <v>502</v>
      </c>
      <c r="C489" s="8">
        <v>8770.8499379999994</v>
      </c>
      <c r="D489" s="8">
        <v>12035.500014999998</v>
      </c>
      <c r="E489" s="8">
        <v>12238.670006999999</v>
      </c>
      <c r="F489" s="9">
        <f t="shared" si="7"/>
        <v>0.37221593118995155</v>
      </c>
      <c r="G489" s="10">
        <f t="shared" si="7"/>
        <v>1.6880893336112968E-2</v>
      </c>
      <c r="H489" s="7" t="s">
        <v>15</v>
      </c>
      <c r="I489" s="7" t="s">
        <v>8</v>
      </c>
    </row>
    <row r="490" spans="1:9" x14ac:dyDescent="0.2">
      <c r="A490" s="7">
        <v>489</v>
      </c>
      <c r="B490" s="7" t="s">
        <v>503</v>
      </c>
      <c r="C490" s="8">
        <v>44791.090008000014</v>
      </c>
      <c r="D490" s="8">
        <v>21614.559968999991</v>
      </c>
      <c r="E490" s="8">
        <v>30144.360017000003</v>
      </c>
      <c r="F490" s="9">
        <f t="shared" si="7"/>
        <v>-0.51743616944487236</v>
      </c>
      <c r="G490" s="10">
        <f t="shared" si="7"/>
        <v>0.39463213964261185</v>
      </c>
      <c r="H490" s="7" t="s">
        <v>15</v>
      </c>
      <c r="I490" s="7" t="s">
        <v>8</v>
      </c>
    </row>
    <row r="491" spans="1:9" x14ac:dyDescent="0.2">
      <c r="A491" s="7">
        <v>490</v>
      </c>
      <c r="B491" s="7" t="s">
        <v>504</v>
      </c>
      <c r="C491" s="8">
        <v>54581.000001999993</v>
      </c>
      <c r="D491" s="8">
        <v>63838.099986000016</v>
      </c>
      <c r="E491" s="8">
        <v>69950.469969000012</v>
      </c>
      <c r="F491" s="9">
        <f t="shared" si="7"/>
        <v>0.1696029750950114</v>
      </c>
      <c r="G491" s="10">
        <f t="shared" si="7"/>
        <v>9.5747993507646179E-2</v>
      </c>
      <c r="H491" s="7" t="s">
        <v>10</v>
      </c>
      <c r="I491" s="7" t="s">
        <v>16</v>
      </c>
    </row>
    <row r="492" spans="1:9" x14ac:dyDescent="0.2">
      <c r="A492" s="7">
        <v>491</v>
      </c>
      <c r="B492" s="7" t="s">
        <v>505</v>
      </c>
      <c r="C492" s="8">
        <v>265935.47002799995</v>
      </c>
      <c r="D492" s="8">
        <v>319567.60999299993</v>
      </c>
      <c r="E492" s="8">
        <v>376017.91004800005</v>
      </c>
      <c r="F492" s="9">
        <f t="shared" si="7"/>
        <v>0.2016735110940753</v>
      </c>
      <c r="G492" s="10">
        <f t="shared" si="7"/>
        <v>0.17664587489400646</v>
      </c>
      <c r="H492" s="7" t="s">
        <v>15</v>
      </c>
      <c r="I492" s="7" t="s">
        <v>8</v>
      </c>
    </row>
    <row r="493" spans="1:9" x14ac:dyDescent="0.2">
      <c r="A493" s="7">
        <v>492</v>
      </c>
      <c r="B493" s="7" t="s">
        <v>506</v>
      </c>
      <c r="C493" s="8">
        <v>21124.779973999997</v>
      </c>
      <c r="D493" s="8">
        <v>16174.849984000004</v>
      </c>
      <c r="E493" s="8">
        <v>15450.809997999997</v>
      </c>
      <c r="F493" s="9">
        <f t="shared" si="7"/>
        <v>-0.23431865307436475</v>
      </c>
      <c r="G493" s="10">
        <f t="shared" si="7"/>
        <v>-4.4763320013244019E-2</v>
      </c>
      <c r="H493" s="7" t="s">
        <v>10</v>
      </c>
      <c r="I493" s="7" t="s">
        <v>8</v>
      </c>
    </row>
    <row r="494" spans="1:9" x14ac:dyDescent="0.2">
      <c r="A494" s="7">
        <v>493</v>
      </c>
      <c r="B494" s="7" t="s">
        <v>507</v>
      </c>
      <c r="C494" s="8">
        <v>298524.34998699999</v>
      </c>
      <c r="D494" s="8">
        <v>316094.29997499997</v>
      </c>
      <c r="E494" s="8">
        <v>451271.24004099995</v>
      </c>
      <c r="F494" s="9">
        <f t="shared" si="7"/>
        <v>5.8856002831142944E-2</v>
      </c>
      <c r="G494" s="10">
        <f t="shared" si="7"/>
        <v>0.4276475092296545</v>
      </c>
      <c r="H494" s="7" t="s">
        <v>15</v>
      </c>
      <c r="I494" s="7" t="s">
        <v>16</v>
      </c>
    </row>
    <row r="495" spans="1:9" x14ac:dyDescent="0.2">
      <c r="A495" s="7">
        <v>494</v>
      </c>
      <c r="B495" s="7" t="s">
        <v>508</v>
      </c>
      <c r="C495" s="8">
        <v>88386.61998399999</v>
      </c>
      <c r="D495" s="8">
        <v>89404.850102999975</v>
      </c>
      <c r="E495" s="8">
        <v>84571.229968000014</v>
      </c>
      <c r="F495" s="9">
        <f t="shared" si="7"/>
        <v>1.1520183928113874E-2</v>
      </c>
      <c r="G495" s="10">
        <f t="shared" si="7"/>
        <v>-5.4064406231108586E-2</v>
      </c>
      <c r="H495" s="7" t="s">
        <v>15</v>
      </c>
      <c r="I495" s="7" t="s">
        <v>16</v>
      </c>
    </row>
    <row r="496" spans="1:9" x14ac:dyDescent="0.2">
      <c r="A496" s="7">
        <v>495</v>
      </c>
      <c r="B496" s="7" t="s">
        <v>509</v>
      </c>
      <c r="C496" s="8">
        <v>36187.900007000004</v>
      </c>
      <c r="D496" s="8">
        <v>34927.15998299999</v>
      </c>
      <c r="E496" s="8">
        <v>47489.160015000001</v>
      </c>
      <c r="F496" s="9">
        <f t="shared" si="7"/>
        <v>-3.4838717465123487E-2</v>
      </c>
      <c r="G496" s="10">
        <f t="shared" si="7"/>
        <v>0.35966279646310439</v>
      </c>
      <c r="H496" s="7" t="s">
        <v>15</v>
      </c>
      <c r="I496" s="7" t="s">
        <v>8</v>
      </c>
    </row>
    <row r="497" spans="1:9" x14ac:dyDescent="0.2">
      <c r="A497" s="7">
        <v>496</v>
      </c>
      <c r="B497" s="7" t="s">
        <v>510</v>
      </c>
      <c r="C497" s="8">
        <v>174179.74002900001</v>
      </c>
      <c r="D497" s="8">
        <v>182250.61005500011</v>
      </c>
      <c r="E497" s="8">
        <v>210354.35996400006</v>
      </c>
      <c r="F497" s="9">
        <f t="shared" si="7"/>
        <v>4.6336445470962058E-2</v>
      </c>
      <c r="G497" s="10">
        <f t="shared" si="7"/>
        <v>0.15420387290072016</v>
      </c>
      <c r="H497" s="7" t="s">
        <v>15</v>
      </c>
      <c r="I497" s="7" t="s">
        <v>16</v>
      </c>
    </row>
    <row r="498" spans="1:9" x14ac:dyDescent="0.2">
      <c r="A498" s="7">
        <v>497</v>
      </c>
      <c r="B498" s="7" t="s">
        <v>511</v>
      </c>
      <c r="C498" s="8">
        <v>6493.1000290000011</v>
      </c>
      <c r="D498" s="8">
        <v>10394.849990999999</v>
      </c>
      <c r="E498" s="8">
        <v>8896.4400239999995</v>
      </c>
      <c r="F498" s="9">
        <f t="shared" si="7"/>
        <v>0.60090710824932481</v>
      </c>
      <c r="G498" s="10">
        <f t="shared" si="7"/>
        <v>-0.14414926317333518</v>
      </c>
      <c r="H498" s="7" t="s">
        <v>45</v>
      </c>
      <c r="I498" s="7" t="s">
        <v>8</v>
      </c>
    </row>
    <row r="499" spans="1:9" x14ac:dyDescent="0.2">
      <c r="A499" s="7">
        <v>498</v>
      </c>
      <c r="B499" s="7" t="s">
        <v>512</v>
      </c>
      <c r="C499" s="8">
        <v>36857.799984999991</v>
      </c>
      <c r="D499" s="8">
        <v>49889.159944999992</v>
      </c>
      <c r="E499" s="8">
        <v>40893.489960999985</v>
      </c>
      <c r="F499" s="9">
        <f t="shared" si="7"/>
        <v>0.35355772632396321</v>
      </c>
      <c r="G499" s="10">
        <f t="shared" si="7"/>
        <v>-0.18031311799832328</v>
      </c>
      <c r="H499" s="7" t="s">
        <v>15</v>
      </c>
      <c r="I499" s="7" t="s">
        <v>8</v>
      </c>
    </row>
    <row r="500" spans="1:9" x14ac:dyDescent="0.2">
      <c r="A500" s="7">
        <v>499</v>
      </c>
      <c r="B500" s="7" t="s">
        <v>513</v>
      </c>
      <c r="C500" s="8">
        <v>43932.840010999986</v>
      </c>
      <c r="D500" s="8">
        <v>57285.819955000014</v>
      </c>
      <c r="E500" s="8">
        <v>72473.699980999998</v>
      </c>
      <c r="F500" s="9">
        <f t="shared" si="7"/>
        <v>0.30394074092766787</v>
      </c>
      <c r="G500" s="10">
        <f t="shared" si="7"/>
        <v>0.2651245986865613</v>
      </c>
      <c r="H500" s="7" t="s">
        <v>15</v>
      </c>
      <c r="I500" s="7" t="s">
        <v>8</v>
      </c>
    </row>
    <row r="501" spans="1:9" x14ac:dyDescent="0.2">
      <c r="A501" s="7">
        <v>500</v>
      </c>
      <c r="B501" s="7" t="s">
        <v>514</v>
      </c>
      <c r="C501" s="8">
        <v>26430.829985999993</v>
      </c>
      <c r="D501" s="8">
        <v>36135.069996000006</v>
      </c>
      <c r="E501" s="8">
        <v>29404.379994999996</v>
      </c>
      <c r="F501" s="9">
        <f t="shared" si="7"/>
        <v>0.36715608307193531</v>
      </c>
      <c r="G501" s="10">
        <f t="shared" si="7"/>
        <v>-0.18626475614258026</v>
      </c>
      <c r="H501" s="7" t="s">
        <v>10</v>
      </c>
      <c r="I501" s="7" t="s">
        <v>8</v>
      </c>
    </row>
    <row r="502" spans="1:9" x14ac:dyDescent="0.2">
      <c r="A502" s="7">
        <v>501</v>
      </c>
      <c r="B502" s="7" t="s">
        <v>515</v>
      </c>
      <c r="C502" s="8">
        <v>31117.340035999994</v>
      </c>
      <c r="D502" s="8">
        <v>29287.249944999996</v>
      </c>
      <c r="E502" s="8">
        <v>26927.539980999998</v>
      </c>
      <c r="F502" s="9">
        <f t="shared" si="7"/>
        <v>-5.8812549172993153E-2</v>
      </c>
      <c r="G502" s="10">
        <f t="shared" si="7"/>
        <v>-8.0571237259606701E-2</v>
      </c>
      <c r="H502" s="7" t="s">
        <v>13</v>
      </c>
      <c r="I502" s="7" t="s">
        <v>8</v>
      </c>
    </row>
    <row r="503" spans="1:9" x14ac:dyDescent="0.2">
      <c r="A503" s="7">
        <v>502</v>
      </c>
      <c r="B503" s="7" t="s">
        <v>516</v>
      </c>
      <c r="C503" s="8">
        <v>277841.76003400004</v>
      </c>
      <c r="D503" s="8">
        <v>300960.65000299999</v>
      </c>
      <c r="E503" s="8">
        <v>291472.21999399998</v>
      </c>
      <c r="F503" s="9">
        <f t="shared" si="7"/>
        <v>8.3208837887331438E-2</v>
      </c>
      <c r="G503" s="10">
        <f t="shared" si="7"/>
        <v>-3.1527144857327438E-2</v>
      </c>
      <c r="H503" s="7" t="s">
        <v>15</v>
      </c>
      <c r="I503" s="7" t="s">
        <v>16</v>
      </c>
    </row>
    <row r="504" spans="1:9" x14ac:dyDescent="0.2">
      <c r="A504" s="7">
        <v>503</v>
      </c>
      <c r="B504" s="7" t="s">
        <v>517</v>
      </c>
      <c r="C504" s="8">
        <v>109306.18995299999</v>
      </c>
      <c r="D504" s="8">
        <v>132426.95995599998</v>
      </c>
      <c r="E504" s="8">
        <v>160081.52996499999</v>
      </c>
      <c r="F504" s="9">
        <f t="shared" si="7"/>
        <v>0.21152297059243913</v>
      </c>
      <c r="G504" s="10">
        <f t="shared" si="7"/>
        <v>0.20882885190589962</v>
      </c>
      <c r="H504" s="7" t="s">
        <v>15</v>
      </c>
      <c r="I504" s="7" t="s">
        <v>8</v>
      </c>
    </row>
    <row r="505" spans="1:9" x14ac:dyDescent="0.2">
      <c r="A505" s="7">
        <v>504</v>
      </c>
      <c r="B505" s="7" t="s">
        <v>518</v>
      </c>
      <c r="C505" s="8">
        <v>78264.239995000011</v>
      </c>
      <c r="D505" s="8">
        <v>74927.500008000003</v>
      </c>
      <c r="E505" s="8">
        <v>84529.390020999985</v>
      </c>
      <c r="F505" s="9">
        <f t="shared" si="7"/>
        <v>-4.2634285942253818E-2</v>
      </c>
      <c r="G505" s="10">
        <f t="shared" si="7"/>
        <v>0.12814907760134514</v>
      </c>
      <c r="H505" s="7" t="s">
        <v>15</v>
      </c>
      <c r="I505" s="7" t="s">
        <v>8</v>
      </c>
    </row>
    <row r="506" spans="1:9" x14ac:dyDescent="0.2">
      <c r="A506" s="7">
        <v>505</v>
      </c>
      <c r="B506" s="7" t="s">
        <v>519</v>
      </c>
      <c r="C506" s="8">
        <v>114793.06002900004</v>
      </c>
      <c r="D506" s="8">
        <v>141566.31999300001</v>
      </c>
      <c r="E506" s="8">
        <v>159735.34996399999</v>
      </c>
      <c r="F506" s="9">
        <f t="shared" si="7"/>
        <v>0.23323064963366485</v>
      </c>
      <c r="G506" s="10">
        <f t="shared" si="7"/>
        <v>0.12834288531268156</v>
      </c>
      <c r="H506" s="7" t="s">
        <v>15</v>
      </c>
      <c r="I506" s="7" t="s">
        <v>16</v>
      </c>
    </row>
    <row r="507" spans="1:9" x14ac:dyDescent="0.2">
      <c r="A507" s="7">
        <v>506</v>
      </c>
      <c r="B507" s="7" t="s">
        <v>520</v>
      </c>
      <c r="C507" s="8">
        <v>63113.409980999975</v>
      </c>
      <c r="D507" s="8">
        <v>80541.24997200002</v>
      </c>
      <c r="E507" s="8">
        <v>51782.549950999994</v>
      </c>
      <c r="F507" s="9">
        <f t="shared" si="7"/>
        <v>0.27613529353344435</v>
      </c>
      <c r="G507" s="10">
        <f t="shared" si="7"/>
        <v>-0.35706796245399619</v>
      </c>
      <c r="H507" s="7" t="s">
        <v>49</v>
      </c>
      <c r="I507" s="7" t="s">
        <v>8</v>
      </c>
    </row>
    <row r="508" spans="1:9" x14ac:dyDescent="0.2">
      <c r="A508" s="7">
        <v>507</v>
      </c>
      <c r="B508" s="7" t="s">
        <v>521</v>
      </c>
      <c r="C508" s="8">
        <v>249546.72999899992</v>
      </c>
      <c r="D508" s="8">
        <v>402315.01993099996</v>
      </c>
      <c r="E508" s="8">
        <v>377254.90000200004</v>
      </c>
      <c r="F508" s="9">
        <f t="shared" si="7"/>
        <v>0.61218309665934023</v>
      </c>
      <c r="G508" s="10">
        <f t="shared" si="7"/>
        <v>-6.2289794532895938E-2</v>
      </c>
      <c r="H508" s="7" t="s">
        <v>10</v>
      </c>
      <c r="I508" s="7" t="s">
        <v>8</v>
      </c>
    </row>
    <row r="509" spans="1:9" x14ac:dyDescent="0.2">
      <c r="A509" s="7">
        <v>508</v>
      </c>
      <c r="B509" s="7" t="s">
        <v>522</v>
      </c>
      <c r="C509" s="8">
        <v>12926.739982999996</v>
      </c>
      <c r="D509" s="8">
        <v>19800.859984999996</v>
      </c>
      <c r="E509" s="8">
        <v>15866.189995999997</v>
      </c>
      <c r="F509" s="9">
        <f t="shared" si="7"/>
        <v>0.53177522028293145</v>
      </c>
      <c r="G509" s="10">
        <f t="shared" si="7"/>
        <v>-0.1987120757371488</v>
      </c>
      <c r="H509" s="7" t="s">
        <v>45</v>
      </c>
      <c r="I509" s="7" t="s">
        <v>8</v>
      </c>
    </row>
    <row r="510" spans="1:9" x14ac:dyDescent="0.2">
      <c r="A510" s="7">
        <v>509</v>
      </c>
      <c r="B510" s="7" t="s">
        <v>523</v>
      </c>
      <c r="C510" s="8">
        <v>243595.42995699996</v>
      </c>
      <c r="D510" s="8">
        <v>271048.72002900008</v>
      </c>
      <c r="E510" s="8">
        <v>335805.77995300002</v>
      </c>
      <c r="F510" s="9">
        <f t="shared" si="7"/>
        <v>0.11270034941479092</v>
      </c>
      <c r="G510" s="10">
        <f t="shared" si="7"/>
        <v>0.23891298921120693</v>
      </c>
      <c r="H510" s="7" t="s">
        <v>15</v>
      </c>
      <c r="I510" s="7" t="s">
        <v>16</v>
      </c>
    </row>
    <row r="511" spans="1:9" x14ac:dyDescent="0.2">
      <c r="A511" s="7">
        <v>510</v>
      </c>
      <c r="B511" s="7" t="s">
        <v>524</v>
      </c>
      <c r="C511" s="8">
        <v>60227.649968999976</v>
      </c>
      <c r="D511" s="8">
        <v>73254.560027</v>
      </c>
      <c r="E511" s="8">
        <v>92742.200027999992</v>
      </c>
      <c r="F511" s="9">
        <f t="shared" si="7"/>
        <v>0.21629451032383229</v>
      </c>
      <c r="G511" s="10">
        <f t="shared" si="7"/>
        <v>0.26602630599128957</v>
      </c>
      <c r="H511" s="7" t="s">
        <v>10</v>
      </c>
      <c r="I511" s="7" t="s">
        <v>16</v>
      </c>
    </row>
    <row r="512" spans="1:9" x14ac:dyDescent="0.2">
      <c r="A512" s="7">
        <v>511</v>
      </c>
      <c r="B512" s="7" t="s">
        <v>525</v>
      </c>
      <c r="C512" s="8">
        <v>246990.73003999999</v>
      </c>
      <c r="D512" s="8">
        <v>224001.269998</v>
      </c>
      <c r="E512" s="8">
        <v>214479.47006000002</v>
      </c>
      <c r="F512" s="9">
        <f t="shared" si="7"/>
        <v>-9.3078230256969013E-2</v>
      </c>
      <c r="G512" s="10">
        <f t="shared" si="7"/>
        <v>-4.2507794433866368E-2</v>
      </c>
      <c r="H512" s="7" t="s">
        <v>15</v>
      </c>
      <c r="I512" s="7" t="s">
        <v>16</v>
      </c>
    </row>
    <row r="513" spans="1:9" x14ac:dyDescent="0.2">
      <c r="A513" s="7">
        <v>512</v>
      </c>
      <c r="B513" s="7" t="s">
        <v>526</v>
      </c>
      <c r="C513" s="8">
        <v>309022.32002300012</v>
      </c>
      <c r="D513" s="8">
        <v>510627.81003899989</v>
      </c>
      <c r="E513" s="8">
        <v>411269.01004700002</v>
      </c>
      <c r="F513" s="9">
        <f t="shared" si="7"/>
        <v>0.65239782680097191</v>
      </c>
      <c r="G513" s="10">
        <f t="shared" si="7"/>
        <v>-0.19458164643326262</v>
      </c>
      <c r="H513" s="7" t="s">
        <v>15</v>
      </c>
      <c r="I513" s="7" t="s">
        <v>16</v>
      </c>
    </row>
    <row r="514" spans="1:9" x14ac:dyDescent="0.2">
      <c r="A514" s="7">
        <v>513</v>
      </c>
      <c r="B514" s="7" t="s">
        <v>527</v>
      </c>
      <c r="C514" s="8">
        <v>3538.8299859999997</v>
      </c>
      <c r="D514" s="8">
        <v>6485.1900170000008</v>
      </c>
      <c r="E514" s="8">
        <v>2064.9999710000002</v>
      </c>
      <c r="F514" s="9">
        <f t="shared" si="7"/>
        <v>0.83258027163105464</v>
      </c>
      <c r="G514" s="10">
        <f t="shared" si="7"/>
        <v>-0.68158219487988825</v>
      </c>
      <c r="H514" s="7" t="s">
        <v>49</v>
      </c>
      <c r="I514" s="7" t="s">
        <v>8</v>
      </c>
    </row>
    <row r="515" spans="1:9" x14ac:dyDescent="0.2">
      <c r="A515" s="7">
        <v>514</v>
      </c>
      <c r="B515" s="7" t="s">
        <v>528</v>
      </c>
      <c r="C515" s="8">
        <v>345476.19001099997</v>
      </c>
      <c r="D515" s="8">
        <v>467115.63003099989</v>
      </c>
      <c r="E515" s="8">
        <v>470720.57006000006</v>
      </c>
      <c r="F515" s="9">
        <f t="shared" ref="F515:G578" si="8">(D515-C515)/C515</f>
        <v>0.3520921080440505</v>
      </c>
      <c r="G515" s="10">
        <f t="shared" si="8"/>
        <v>7.7174468102489419E-3</v>
      </c>
      <c r="H515" s="7" t="s">
        <v>15</v>
      </c>
      <c r="I515" s="7" t="s">
        <v>16</v>
      </c>
    </row>
    <row r="516" spans="1:9" x14ac:dyDescent="0.2">
      <c r="A516" s="7">
        <v>515</v>
      </c>
      <c r="B516" s="7" t="s">
        <v>529</v>
      </c>
      <c r="C516" s="8">
        <v>570830.56999300001</v>
      </c>
      <c r="D516" s="8">
        <v>537403.96002300002</v>
      </c>
      <c r="E516" s="8">
        <v>575828.04001200001</v>
      </c>
      <c r="F516" s="9">
        <f t="shared" si="8"/>
        <v>-5.8557848382944686E-2</v>
      </c>
      <c r="G516" s="10">
        <f t="shared" si="8"/>
        <v>7.1499435894286117E-2</v>
      </c>
      <c r="H516" s="7" t="s">
        <v>15</v>
      </c>
      <c r="I516" s="7" t="s">
        <v>16</v>
      </c>
    </row>
    <row r="517" spans="1:9" x14ac:dyDescent="0.2">
      <c r="A517" s="7">
        <v>516</v>
      </c>
      <c r="B517" s="7" t="s">
        <v>530</v>
      </c>
      <c r="C517" s="8">
        <v>235324.32999400009</v>
      </c>
      <c r="D517" s="8">
        <v>258766.46996000002</v>
      </c>
      <c r="E517" s="8">
        <v>297480.93002499995</v>
      </c>
      <c r="F517" s="9">
        <f t="shared" si="8"/>
        <v>9.9616303875581499E-2</v>
      </c>
      <c r="G517" s="10">
        <f t="shared" si="8"/>
        <v>0.14961157862138938</v>
      </c>
      <c r="H517" s="7" t="s">
        <v>45</v>
      </c>
      <c r="I517" s="7" t="s">
        <v>8</v>
      </c>
    </row>
    <row r="518" spans="1:9" x14ac:dyDescent="0.2">
      <c r="A518" s="7">
        <v>517</v>
      </c>
      <c r="B518" s="7" t="s">
        <v>531</v>
      </c>
      <c r="C518" s="8">
        <v>87961.000002999979</v>
      </c>
      <c r="D518" s="8">
        <v>108718.42001600002</v>
      </c>
      <c r="E518" s="8">
        <v>145883.24998999998</v>
      </c>
      <c r="F518" s="9">
        <f t="shared" si="8"/>
        <v>0.23598435684328384</v>
      </c>
      <c r="G518" s="10">
        <f t="shared" si="8"/>
        <v>0.34184483152468959</v>
      </c>
      <c r="H518" s="7" t="s">
        <v>45</v>
      </c>
      <c r="I518" s="7" t="s">
        <v>8</v>
      </c>
    </row>
    <row r="519" spans="1:9" x14ac:dyDescent="0.2">
      <c r="A519" s="7">
        <v>518</v>
      </c>
      <c r="B519" s="7" t="s">
        <v>532</v>
      </c>
      <c r="C519" s="8">
        <v>265611.61995299999</v>
      </c>
      <c r="D519" s="8">
        <v>324523.05005100003</v>
      </c>
      <c r="E519" s="8">
        <v>335844.68997100001</v>
      </c>
      <c r="F519" s="9">
        <f t="shared" si="8"/>
        <v>0.22179537969168828</v>
      </c>
      <c r="G519" s="10">
        <f t="shared" si="8"/>
        <v>3.4887013166617124E-2</v>
      </c>
      <c r="H519" s="7" t="s">
        <v>15</v>
      </c>
      <c r="I519" s="7" t="s">
        <v>16</v>
      </c>
    </row>
    <row r="520" spans="1:9" x14ac:dyDescent="0.2">
      <c r="A520" s="7">
        <v>519</v>
      </c>
      <c r="B520" s="7" t="s">
        <v>533</v>
      </c>
      <c r="C520" s="8">
        <v>58897.849972000011</v>
      </c>
      <c r="D520" s="8">
        <v>68308.980074999999</v>
      </c>
      <c r="E520" s="8">
        <v>91286.550013</v>
      </c>
      <c r="F520" s="9">
        <f t="shared" si="8"/>
        <v>0.15978732852683131</v>
      </c>
      <c r="G520" s="10">
        <f t="shared" si="8"/>
        <v>0.33637700215654992</v>
      </c>
      <c r="H520" s="7" t="s">
        <v>15</v>
      </c>
      <c r="I520" s="7" t="s">
        <v>8</v>
      </c>
    </row>
    <row r="521" spans="1:9" x14ac:dyDescent="0.2">
      <c r="A521" s="7">
        <v>520</v>
      </c>
      <c r="B521" s="7" t="s">
        <v>534</v>
      </c>
      <c r="C521" s="8">
        <v>136153.37001300001</v>
      </c>
      <c r="D521" s="8">
        <v>148019.62001600006</v>
      </c>
      <c r="E521" s="8">
        <v>121145.57998900003</v>
      </c>
      <c r="F521" s="9">
        <f t="shared" si="8"/>
        <v>8.7153553392523855E-2</v>
      </c>
      <c r="G521" s="10">
        <f t="shared" si="8"/>
        <v>-0.18155728290678694</v>
      </c>
      <c r="H521" s="7" t="s">
        <v>15</v>
      </c>
      <c r="I521" s="7" t="s">
        <v>8</v>
      </c>
    </row>
    <row r="522" spans="1:9" x14ac:dyDescent="0.2">
      <c r="A522" s="7">
        <v>521</v>
      </c>
      <c r="B522" s="7" t="s">
        <v>535</v>
      </c>
      <c r="C522" s="8">
        <v>52015.280013999989</v>
      </c>
      <c r="D522" s="8">
        <v>43589.699978000004</v>
      </c>
      <c r="E522" s="8">
        <v>47402.750046999994</v>
      </c>
      <c r="F522" s="9">
        <f t="shared" si="8"/>
        <v>-0.16198278724506007</v>
      </c>
      <c r="G522" s="10">
        <f t="shared" si="8"/>
        <v>8.7475942044209068E-2</v>
      </c>
      <c r="H522" s="7" t="s">
        <v>15</v>
      </c>
      <c r="I522" s="7" t="s">
        <v>16</v>
      </c>
    </row>
    <row r="523" spans="1:9" x14ac:dyDescent="0.2">
      <c r="A523" s="7">
        <v>522</v>
      </c>
      <c r="B523" s="7" t="s">
        <v>536</v>
      </c>
      <c r="C523" s="8">
        <v>151761.54999100001</v>
      </c>
      <c r="D523" s="8">
        <v>173412.79999900004</v>
      </c>
      <c r="E523" s="8">
        <v>180967.53002999997</v>
      </c>
      <c r="F523" s="9">
        <f t="shared" si="8"/>
        <v>0.14266624193864669</v>
      </c>
      <c r="G523" s="10">
        <f t="shared" si="8"/>
        <v>4.3565008067706017E-2</v>
      </c>
      <c r="H523" s="7" t="s">
        <v>15</v>
      </c>
      <c r="I523" s="7" t="s">
        <v>16</v>
      </c>
    </row>
    <row r="524" spans="1:9" x14ac:dyDescent="0.2">
      <c r="A524" s="7">
        <v>523</v>
      </c>
      <c r="B524" s="7" t="s">
        <v>537</v>
      </c>
      <c r="C524" s="8">
        <v>10780.079945000001</v>
      </c>
      <c r="D524" s="8">
        <v>20276.309959999999</v>
      </c>
      <c r="E524" s="8">
        <v>16669.259996999997</v>
      </c>
      <c r="F524" s="9">
        <f t="shared" si="8"/>
        <v>0.88090534239539875</v>
      </c>
      <c r="G524" s="10">
        <f t="shared" si="8"/>
        <v>-0.17789479299319222</v>
      </c>
      <c r="H524" s="7" t="s">
        <v>15</v>
      </c>
      <c r="I524" s="7" t="s">
        <v>8</v>
      </c>
    </row>
    <row r="525" spans="1:9" x14ac:dyDescent="0.2">
      <c r="A525" s="7">
        <v>524</v>
      </c>
      <c r="B525" s="7" t="s">
        <v>538</v>
      </c>
      <c r="C525" s="8">
        <v>400096.45997000008</v>
      </c>
      <c r="D525" s="8">
        <v>229602.19001200004</v>
      </c>
      <c r="E525" s="8">
        <v>288010.75995400001</v>
      </c>
      <c r="F525" s="9">
        <f t="shared" si="8"/>
        <v>-0.42613291297499606</v>
      </c>
      <c r="G525" s="10">
        <f t="shared" si="8"/>
        <v>0.25439029975692862</v>
      </c>
      <c r="H525" s="7" t="s">
        <v>15</v>
      </c>
      <c r="I525" s="7" t="s">
        <v>16</v>
      </c>
    </row>
    <row r="526" spans="1:9" x14ac:dyDescent="0.2">
      <c r="A526" s="7">
        <v>525</v>
      </c>
      <c r="B526" s="7" t="s">
        <v>539</v>
      </c>
      <c r="C526" s="8">
        <v>52646.640049999987</v>
      </c>
      <c r="D526" s="8">
        <v>52488.960000999999</v>
      </c>
      <c r="E526" s="8">
        <v>47881.420014999996</v>
      </c>
      <c r="F526" s="9">
        <f t="shared" si="8"/>
        <v>-2.9950638606800854E-3</v>
      </c>
      <c r="G526" s="10">
        <f t="shared" si="8"/>
        <v>-8.7781125515007774E-2</v>
      </c>
      <c r="H526" s="7" t="s">
        <v>49</v>
      </c>
      <c r="I526" s="7" t="s">
        <v>16</v>
      </c>
    </row>
    <row r="527" spans="1:9" x14ac:dyDescent="0.2">
      <c r="A527" s="7">
        <v>526</v>
      </c>
      <c r="B527" s="7" t="s">
        <v>540</v>
      </c>
      <c r="C527" s="8">
        <v>2042.9099910000002</v>
      </c>
      <c r="D527" s="8">
        <v>6136.0899549999995</v>
      </c>
      <c r="E527" s="8">
        <v>5899.8299909999996</v>
      </c>
      <c r="F527" s="9">
        <f t="shared" si="8"/>
        <v>2.003602695190891</v>
      </c>
      <c r="G527" s="10">
        <f t="shared" si="8"/>
        <v>-3.8503341009119847E-2</v>
      </c>
      <c r="H527" s="7" t="s">
        <v>49</v>
      </c>
      <c r="I527" s="7" t="s">
        <v>8</v>
      </c>
    </row>
    <row r="528" spans="1:9" x14ac:dyDescent="0.2">
      <c r="A528" s="7">
        <v>527</v>
      </c>
      <c r="B528" s="7" t="s">
        <v>541</v>
      </c>
      <c r="C528" s="8">
        <v>86598.259996000008</v>
      </c>
      <c r="D528" s="8">
        <v>118671.09000100002</v>
      </c>
      <c r="E528" s="8">
        <v>118326.39996999998</v>
      </c>
      <c r="F528" s="9">
        <f t="shared" si="8"/>
        <v>0.37036344617641809</v>
      </c>
      <c r="G528" s="10">
        <f t="shared" si="8"/>
        <v>-2.9045830033003826E-3</v>
      </c>
      <c r="H528" s="7" t="s">
        <v>15</v>
      </c>
      <c r="I528" s="7" t="s">
        <v>16</v>
      </c>
    </row>
    <row r="529" spans="1:9" x14ac:dyDescent="0.2">
      <c r="A529" s="7">
        <v>528</v>
      </c>
      <c r="B529" s="7" t="s">
        <v>542</v>
      </c>
      <c r="C529" s="8">
        <v>32192.009999999995</v>
      </c>
      <c r="D529" s="8">
        <v>35608.390068999994</v>
      </c>
      <c r="E529" s="8">
        <v>35764.169972999996</v>
      </c>
      <c r="F529" s="9">
        <f t="shared" si="8"/>
        <v>0.10612509343156887</v>
      </c>
      <c r="G529" s="10">
        <f t="shared" si="8"/>
        <v>4.3748089621053051E-3</v>
      </c>
      <c r="H529" s="7" t="s">
        <v>13</v>
      </c>
      <c r="I529" s="7" t="s">
        <v>8</v>
      </c>
    </row>
    <row r="530" spans="1:9" x14ac:dyDescent="0.2">
      <c r="A530" s="7">
        <v>529</v>
      </c>
      <c r="B530" s="7" t="s">
        <v>543</v>
      </c>
      <c r="C530" s="8">
        <v>19461.439997999994</v>
      </c>
      <c r="D530" s="8">
        <v>31820.839951999995</v>
      </c>
      <c r="E530" s="8">
        <v>13271.339990000002</v>
      </c>
      <c r="F530" s="9">
        <f t="shared" si="8"/>
        <v>0.63507119489976827</v>
      </c>
      <c r="G530" s="10">
        <f t="shared" si="8"/>
        <v>-0.58293558529507405</v>
      </c>
      <c r="H530" s="7" t="s">
        <v>15</v>
      </c>
      <c r="I530" s="7" t="s">
        <v>16</v>
      </c>
    </row>
    <row r="531" spans="1:9" x14ac:dyDescent="0.2">
      <c r="A531" s="7">
        <v>530</v>
      </c>
      <c r="B531" s="7" t="s">
        <v>544</v>
      </c>
      <c r="C531" s="8">
        <v>122960.34005599996</v>
      </c>
      <c r="D531" s="8">
        <v>93815.070023999986</v>
      </c>
      <c r="E531" s="8">
        <v>124649.960026</v>
      </c>
      <c r="F531" s="9">
        <f t="shared" si="8"/>
        <v>-0.23702984245754616</v>
      </c>
      <c r="G531" s="10">
        <f t="shared" si="8"/>
        <v>0.32867736488510602</v>
      </c>
      <c r="H531" s="7" t="s">
        <v>15</v>
      </c>
      <c r="I531" s="7" t="s">
        <v>16</v>
      </c>
    </row>
    <row r="532" spans="1:9" x14ac:dyDescent="0.2">
      <c r="A532" s="7">
        <v>531</v>
      </c>
      <c r="B532" s="7" t="s">
        <v>545</v>
      </c>
      <c r="C532" s="8">
        <v>11429.050007000002</v>
      </c>
      <c r="D532" s="8">
        <v>9702.1299780000008</v>
      </c>
      <c r="E532" s="8">
        <v>10923.450011000001</v>
      </c>
      <c r="F532" s="9">
        <f t="shared" si="8"/>
        <v>-0.15109917516699167</v>
      </c>
      <c r="G532" s="10">
        <f t="shared" si="8"/>
        <v>0.1258816399872395</v>
      </c>
      <c r="H532" s="7" t="s">
        <v>45</v>
      </c>
      <c r="I532" s="7" t="s">
        <v>8</v>
      </c>
    </row>
    <row r="533" spans="1:9" x14ac:dyDescent="0.2">
      <c r="A533" s="7">
        <v>532</v>
      </c>
      <c r="B533" s="7" t="s">
        <v>546</v>
      </c>
      <c r="C533" s="8">
        <v>64490.769969000001</v>
      </c>
      <c r="D533" s="8">
        <v>61424.730011000021</v>
      </c>
      <c r="E533" s="8">
        <v>64863.960084000006</v>
      </c>
      <c r="F533" s="9">
        <f t="shared" si="8"/>
        <v>-4.7542306588583001E-2</v>
      </c>
      <c r="G533" s="10">
        <f t="shared" si="8"/>
        <v>5.5990967683278096E-2</v>
      </c>
      <c r="H533" s="7" t="s">
        <v>15</v>
      </c>
      <c r="I533" s="7" t="s">
        <v>16</v>
      </c>
    </row>
    <row r="534" spans="1:9" x14ac:dyDescent="0.2">
      <c r="A534" s="7">
        <v>533</v>
      </c>
      <c r="B534" s="7" t="s">
        <v>547</v>
      </c>
      <c r="C534" s="8">
        <v>23457.64000900001</v>
      </c>
      <c r="D534" s="8">
        <v>48251.779910000012</v>
      </c>
      <c r="E534" s="8">
        <v>27626.600028999994</v>
      </c>
      <c r="F534" s="9">
        <f t="shared" si="8"/>
        <v>1.0569750363415593</v>
      </c>
      <c r="G534" s="10">
        <f t="shared" si="8"/>
        <v>-0.42744909969063177</v>
      </c>
      <c r="H534" s="7" t="s">
        <v>10</v>
      </c>
      <c r="I534" s="7" t="s">
        <v>8</v>
      </c>
    </row>
    <row r="535" spans="1:9" x14ac:dyDescent="0.2">
      <c r="A535" s="7">
        <v>534</v>
      </c>
      <c r="B535" s="7" t="s">
        <v>548</v>
      </c>
      <c r="C535" s="8">
        <v>52957.060015000003</v>
      </c>
      <c r="D535" s="8">
        <v>51152.820006999995</v>
      </c>
      <c r="E535" s="8">
        <v>37571.509987000012</v>
      </c>
      <c r="F535" s="9">
        <f t="shared" si="8"/>
        <v>-3.4069867313044941E-2</v>
      </c>
      <c r="G535" s="10">
        <f t="shared" si="8"/>
        <v>-0.26550461965032329</v>
      </c>
      <c r="H535" s="7" t="s">
        <v>49</v>
      </c>
      <c r="I535" s="7" t="s">
        <v>16</v>
      </c>
    </row>
    <row r="536" spans="1:9" x14ac:dyDescent="0.2">
      <c r="A536" s="7">
        <v>535</v>
      </c>
      <c r="B536" s="7" t="s">
        <v>549</v>
      </c>
      <c r="C536" s="8">
        <v>131451.209971</v>
      </c>
      <c r="D536" s="8">
        <v>141062.68993400002</v>
      </c>
      <c r="E536" s="8">
        <v>125905.22998799998</v>
      </c>
      <c r="F536" s="9">
        <f t="shared" si="8"/>
        <v>7.3118231206243348E-2</v>
      </c>
      <c r="G536" s="10">
        <f t="shared" si="8"/>
        <v>-0.10745194177916124</v>
      </c>
      <c r="H536" s="7" t="s">
        <v>10</v>
      </c>
      <c r="I536" s="7" t="s">
        <v>8</v>
      </c>
    </row>
    <row r="537" spans="1:9" x14ac:dyDescent="0.2">
      <c r="A537" s="7">
        <v>536</v>
      </c>
      <c r="B537" s="7" t="s">
        <v>550</v>
      </c>
      <c r="C537" s="8">
        <v>11914.659984999998</v>
      </c>
      <c r="D537" s="8">
        <v>14524.439967999999</v>
      </c>
      <c r="E537" s="8">
        <v>13781.450005000001</v>
      </c>
      <c r="F537" s="9">
        <f t="shared" si="8"/>
        <v>0.21903940072864789</v>
      </c>
      <c r="G537" s="10">
        <f t="shared" si="8"/>
        <v>-5.1154465482795973E-2</v>
      </c>
      <c r="H537" s="7" t="s">
        <v>15</v>
      </c>
      <c r="I537" s="7" t="s">
        <v>8</v>
      </c>
    </row>
    <row r="538" spans="1:9" x14ac:dyDescent="0.2">
      <c r="A538" s="7">
        <v>537</v>
      </c>
      <c r="B538" s="7" t="s">
        <v>551</v>
      </c>
      <c r="C538" s="8">
        <v>53809.349972999997</v>
      </c>
      <c r="D538" s="8">
        <v>94562.449980999983</v>
      </c>
      <c r="E538" s="8">
        <v>129013.86004100001</v>
      </c>
      <c r="F538" s="9">
        <f t="shared" si="8"/>
        <v>0.75736094244678176</v>
      </c>
      <c r="G538" s="10">
        <f t="shared" si="8"/>
        <v>0.36432442335115256</v>
      </c>
      <c r="H538" s="7" t="s">
        <v>15</v>
      </c>
      <c r="I538" s="7" t="s">
        <v>16</v>
      </c>
    </row>
    <row r="539" spans="1:9" x14ac:dyDescent="0.2">
      <c r="A539" s="7">
        <v>538</v>
      </c>
      <c r="B539" s="7" t="s">
        <v>552</v>
      </c>
      <c r="C539" s="8">
        <v>194214.94003600001</v>
      </c>
      <c r="D539" s="8">
        <v>161646.35003200007</v>
      </c>
      <c r="E539" s="8">
        <v>161396.11995400002</v>
      </c>
      <c r="F539" s="9">
        <f t="shared" si="8"/>
        <v>-0.16769353582151286</v>
      </c>
      <c r="G539" s="10">
        <f t="shared" si="8"/>
        <v>-1.5480094536654556E-3</v>
      </c>
      <c r="H539" s="7" t="s">
        <v>15</v>
      </c>
      <c r="I539" s="7" t="s">
        <v>16</v>
      </c>
    </row>
    <row r="540" spans="1:9" x14ac:dyDescent="0.2">
      <c r="A540" s="7">
        <v>539</v>
      </c>
      <c r="B540" s="7" t="s">
        <v>553</v>
      </c>
      <c r="C540" s="8">
        <v>125560.34998699999</v>
      </c>
      <c r="D540" s="8">
        <v>118983.71006499999</v>
      </c>
      <c r="E540" s="8">
        <v>142641.20996100002</v>
      </c>
      <c r="F540" s="9">
        <f t="shared" si="8"/>
        <v>-5.2378317858152834E-2</v>
      </c>
      <c r="G540" s="10">
        <f t="shared" si="8"/>
        <v>0.1988297379790569</v>
      </c>
      <c r="H540" s="7" t="s">
        <v>10</v>
      </c>
      <c r="I540" s="7" t="s">
        <v>8</v>
      </c>
    </row>
    <row r="541" spans="1:9" x14ac:dyDescent="0.2">
      <c r="A541" s="7">
        <v>540</v>
      </c>
      <c r="B541" s="7" t="s">
        <v>554</v>
      </c>
      <c r="C541" s="8">
        <v>145315.12003999995</v>
      </c>
      <c r="D541" s="8">
        <v>195971.45001599996</v>
      </c>
      <c r="E541" s="8">
        <v>201501.47004400002</v>
      </c>
      <c r="F541" s="9">
        <f t="shared" si="8"/>
        <v>0.34859641558329352</v>
      </c>
      <c r="G541" s="10">
        <f t="shared" si="8"/>
        <v>2.8218498294259507E-2</v>
      </c>
      <c r="H541" s="7" t="s">
        <v>15</v>
      </c>
      <c r="I541" s="7" t="s">
        <v>16</v>
      </c>
    </row>
    <row r="542" spans="1:9" x14ac:dyDescent="0.2">
      <c r="A542" s="7">
        <v>541</v>
      </c>
      <c r="B542" s="7" t="s">
        <v>555</v>
      </c>
      <c r="C542" s="8">
        <v>559753.51006200002</v>
      </c>
      <c r="D542" s="8">
        <v>526577.3500780001</v>
      </c>
      <c r="E542" s="8">
        <v>577516.01001299999</v>
      </c>
      <c r="F542" s="9">
        <f t="shared" si="8"/>
        <v>-5.9269230808977363E-2</v>
      </c>
      <c r="G542" s="10">
        <f t="shared" si="8"/>
        <v>9.6735379764159093E-2</v>
      </c>
      <c r="H542" s="7" t="s">
        <v>10</v>
      </c>
      <c r="I542" s="7" t="s">
        <v>8</v>
      </c>
    </row>
    <row r="543" spans="1:9" x14ac:dyDescent="0.2">
      <c r="A543" s="7">
        <v>542</v>
      </c>
      <c r="B543" s="7" t="s">
        <v>556</v>
      </c>
      <c r="C543" s="8">
        <v>469.00000900000003</v>
      </c>
      <c r="D543" s="8">
        <v>284.09999900000003</v>
      </c>
      <c r="E543" s="8">
        <v>460.910008</v>
      </c>
      <c r="F543" s="9">
        <f t="shared" si="8"/>
        <v>-0.39424308411900266</v>
      </c>
      <c r="G543" s="10">
        <f t="shared" si="8"/>
        <v>0.62235131862848037</v>
      </c>
      <c r="H543" s="7" t="s">
        <v>15</v>
      </c>
      <c r="I543" s="7" t="s">
        <v>8</v>
      </c>
    </row>
    <row r="544" spans="1:9" x14ac:dyDescent="0.2">
      <c r="A544" s="7">
        <v>543</v>
      </c>
      <c r="B544" s="7" t="s">
        <v>557</v>
      </c>
      <c r="C544" s="8">
        <v>31680.699987999993</v>
      </c>
      <c r="D544" s="8">
        <v>24610.840045999998</v>
      </c>
      <c r="E544" s="8">
        <v>24629.430000000004</v>
      </c>
      <c r="F544" s="9">
        <f t="shared" si="8"/>
        <v>-0.2231598400501856</v>
      </c>
      <c r="G544" s="10">
        <f t="shared" si="8"/>
        <v>7.5535633750249936E-4</v>
      </c>
      <c r="H544" s="7" t="s">
        <v>13</v>
      </c>
      <c r="I544" s="7" t="s">
        <v>8</v>
      </c>
    </row>
    <row r="545" spans="1:9" x14ac:dyDescent="0.2">
      <c r="A545" s="7">
        <v>544</v>
      </c>
      <c r="B545" s="7" t="s">
        <v>558</v>
      </c>
      <c r="C545" s="8">
        <v>328757.60007799999</v>
      </c>
      <c r="D545" s="8">
        <v>233425.53002899999</v>
      </c>
      <c r="E545" s="8">
        <v>146643.09998000003</v>
      </c>
      <c r="F545" s="9">
        <f t="shared" si="8"/>
        <v>-0.28997677932428578</v>
      </c>
      <c r="G545" s="10">
        <f t="shared" si="8"/>
        <v>-0.37177780013273787</v>
      </c>
      <c r="H545" s="7" t="s">
        <v>15</v>
      </c>
      <c r="I545" s="7" t="s">
        <v>16</v>
      </c>
    </row>
    <row r="546" spans="1:9" x14ac:dyDescent="0.2">
      <c r="A546" s="7">
        <v>545</v>
      </c>
      <c r="B546" s="7" t="s">
        <v>559</v>
      </c>
      <c r="C546" s="8">
        <v>106476.06999399996</v>
      </c>
      <c r="D546" s="8">
        <v>130014.29999100001</v>
      </c>
      <c r="E546" s="8">
        <v>145588.82002700004</v>
      </c>
      <c r="F546" s="9">
        <f t="shared" si="8"/>
        <v>0.22106591648552065</v>
      </c>
      <c r="G546" s="10">
        <f t="shared" si="8"/>
        <v>0.11979082329465411</v>
      </c>
      <c r="H546" s="7" t="s">
        <v>7</v>
      </c>
      <c r="I546" s="7" t="s">
        <v>16</v>
      </c>
    </row>
    <row r="547" spans="1:9" x14ac:dyDescent="0.2">
      <c r="A547" s="7">
        <v>546</v>
      </c>
      <c r="B547" s="7" t="s">
        <v>560</v>
      </c>
      <c r="C547" s="8">
        <v>35544.109954000014</v>
      </c>
      <c r="D547" s="8">
        <v>22784.479987999999</v>
      </c>
      <c r="E547" s="8">
        <v>17538.189980000003</v>
      </c>
      <c r="F547" s="9">
        <f t="shared" si="8"/>
        <v>-0.35898015121248211</v>
      </c>
      <c r="G547" s="10">
        <f t="shared" si="8"/>
        <v>-0.23025717553190078</v>
      </c>
      <c r="H547" s="7" t="s">
        <v>7</v>
      </c>
      <c r="I547" s="7" t="s">
        <v>8</v>
      </c>
    </row>
    <row r="548" spans="1:9" x14ac:dyDescent="0.2">
      <c r="A548" s="7">
        <v>547</v>
      </c>
      <c r="B548" s="7" t="s">
        <v>561</v>
      </c>
      <c r="C548" s="8">
        <v>92098.480003999983</v>
      </c>
      <c r="D548" s="8">
        <v>117087.23000200003</v>
      </c>
      <c r="E548" s="8">
        <v>142532.06002499998</v>
      </c>
      <c r="F548" s="9">
        <f t="shared" si="8"/>
        <v>0.27132641056524215</v>
      </c>
      <c r="G548" s="10">
        <f t="shared" si="8"/>
        <v>0.21731515915583041</v>
      </c>
      <c r="H548" s="7" t="s">
        <v>10</v>
      </c>
      <c r="I548" s="7" t="s">
        <v>16</v>
      </c>
    </row>
    <row r="549" spans="1:9" x14ac:dyDescent="0.2">
      <c r="A549" s="7">
        <v>548</v>
      </c>
      <c r="B549" s="7" t="s">
        <v>562</v>
      </c>
      <c r="C549" s="8">
        <v>5817.7900270000009</v>
      </c>
      <c r="D549" s="8">
        <v>3037.349995</v>
      </c>
      <c r="E549" s="8">
        <v>5942.2199920000012</v>
      </c>
      <c r="F549" s="9">
        <f t="shared" si="8"/>
        <v>-0.47792031322824507</v>
      </c>
      <c r="G549" s="10">
        <f t="shared" si="8"/>
        <v>0.95638303184747109</v>
      </c>
      <c r="H549" s="7" t="s">
        <v>13</v>
      </c>
      <c r="I549" s="7" t="s">
        <v>8</v>
      </c>
    </row>
    <row r="550" spans="1:9" x14ac:dyDescent="0.2">
      <c r="A550" s="7">
        <v>549</v>
      </c>
      <c r="B550" s="7" t="s">
        <v>563</v>
      </c>
      <c r="C550" s="8">
        <v>501957.56997300003</v>
      </c>
      <c r="D550" s="8">
        <v>477996.65998100024</v>
      </c>
      <c r="E550" s="8">
        <v>584104.62001000007</v>
      </c>
      <c r="F550" s="9">
        <f t="shared" si="8"/>
        <v>-4.7734931048631538E-2</v>
      </c>
      <c r="G550" s="10">
        <f t="shared" si="8"/>
        <v>0.22198473109250907</v>
      </c>
      <c r="H550" s="7" t="s">
        <v>15</v>
      </c>
      <c r="I550" s="7" t="s">
        <v>16</v>
      </c>
    </row>
    <row r="551" spans="1:9" x14ac:dyDescent="0.2">
      <c r="A551" s="7">
        <v>550</v>
      </c>
      <c r="B551" s="7" t="s">
        <v>564</v>
      </c>
      <c r="C551" s="8">
        <v>25844.459974000005</v>
      </c>
      <c r="D551" s="8">
        <v>27905.000021000003</v>
      </c>
      <c r="E551" s="8">
        <v>34331.560004000006</v>
      </c>
      <c r="F551" s="9">
        <f t="shared" si="8"/>
        <v>7.9728500772426242E-2</v>
      </c>
      <c r="G551" s="10">
        <f t="shared" si="8"/>
        <v>0.23030137889853694</v>
      </c>
      <c r="H551" s="7" t="s">
        <v>15</v>
      </c>
      <c r="I551" s="7" t="s">
        <v>8</v>
      </c>
    </row>
    <row r="552" spans="1:9" x14ac:dyDescent="0.2">
      <c r="A552" s="7">
        <v>551</v>
      </c>
      <c r="B552" s="7" t="s">
        <v>565</v>
      </c>
      <c r="C552" s="8">
        <v>13118.680016999999</v>
      </c>
      <c r="D552" s="8">
        <v>26501.94998300001</v>
      </c>
      <c r="E552" s="8">
        <v>24116.510026999997</v>
      </c>
      <c r="F552" s="9">
        <f t="shared" si="8"/>
        <v>1.0201689460111185</v>
      </c>
      <c r="G552" s="10">
        <f t="shared" si="8"/>
        <v>-9.0009978795152115E-2</v>
      </c>
      <c r="H552" s="7" t="s">
        <v>15</v>
      </c>
      <c r="I552" s="7" t="s">
        <v>16</v>
      </c>
    </row>
    <row r="553" spans="1:9" x14ac:dyDescent="0.2">
      <c r="A553" s="7">
        <v>552</v>
      </c>
      <c r="B553" s="7" t="s">
        <v>566</v>
      </c>
      <c r="C553" s="8">
        <v>364655.93004700006</v>
      </c>
      <c r="D553" s="8">
        <v>326162.9200070001</v>
      </c>
      <c r="E553" s="8">
        <v>478467.45004799997</v>
      </c>
      <c r="F553" s="9">
        <f t="shared" si="8"/>
        <v>-0.10555980821438622</v>
      </c>
      <c r="G553" s="10">
        <f t="shared" si="8"/>
        <v>0.46695844530007002</v>
      </c>
      <c r="H553" s="7" t="s">
        <v>7</v>
      </c>
      <c r="I553" s="7" t="s">
        <v>16</v>
      </c>
    </row>
    <row r="554" spans="1:9" x14ac:dyDescent="0.2">
      <c r="A554" s="7">
        <v>553</v>
      </c>
      <c r="B554" s="7" t="s">
        <v>567</v>
      </c>
      <c r="C554" s="8">
        <v>36139.430004999995</v>
      </c>
      <c r="D554" s="8">
        <v>75187.130050000007</v>
      </c>
      <c r="E554" s="8">
        <v>16786.520021000004</v>
      </c>
      <c r="F554" s="9">
        <f t="shared" si="8"/>
        <v>1.0804736001535622</v>
      </c>
      <c r="G554" s="10">
        <f t="shared" si="8"/>
        <v>-0.77673678979584881</v>
      </c>
      <c r="H554" s="7" t="s">
        <v>15</v>
      </c>
      <c r="I554" s="7" t="s">
        <v>8</v>
      </c>
    </row>
    <row r="555" spans="1:9" x14ac:dyDescent="0.2">
      <c r="A555" s="7">
        <v>554</v>
      </c>
      <c r="B555" s="7" t="s">
        <v>568</v>
      </c>
      <c r="C555" s="8">
        <v>21110.170014000007</v>
      </c>
      <c r="D555" s="8">
        <v>27375.389968000003</v>
      </c>
      <c r="E555" s="8">
        <v>26019.750070000002</v>
      </c>
      <c r="F555" s="9">
        <f t="shared" si="8"/>
        <v>0.29678680701505383</v>
      </c>
      <c r="G555" s="10">
        <f t="shared" si="8"/>
        <v>-4.9520386726349959E-2</v>
      </c>
      <c r="H555" s="7" t="s">
        <v>13</v>
      </c>
      <c r="I555" s="7" t="s">
        <v>8</v>
      </c>
    </row>
    <row r="556" spans="1:9" x14ac:dyDescent="0.2">
      <c r="A556" s="7">
        <v>555</v>
      </c>
      <c r="B556" s="7" t="s">
        <v>569</v>
      </c>
      <c r="C556" s="8">
        <v>390971.57004999998</v>
      </c>
      <c r="D556" s="8">
        <v>364646.89004099998</v>
      </c>
      <c r="E556" s="8">
        <v>407732.07000499993</v>
      </c>
      <c r="F556" s="9">
        <f t="shared" si="8"/>
        <v>-6.7331443065370283E-2</v>
      </c>
      <c r="G556" s="10">
        <f t="shared" si="8"/>
        <v>0.11815589585627774</v>
      </c>
      <c r="H556" s="7" t="s">
        <v>15</v>
      </c>
      <c r="I556" s="7" t="s">
        <v>16</v>
      </c>
    </row>
    <row r="557" spans="1:9" x14ac:dyDescent="0.2">
      <c r="A557" s="7">
        <v>556</v>
      </c>
      <c r="B557" s="7" t="s">
        <v>570</v>
      </c>
      <c r="C557" s="8">
        <v>24319.800045</v>
      </c>
      <c r="D557" s="8">
        <v>32942.949970000001</v>
      </c>
      <c r="E557" s="8">
        <v>56691.079977000001</v>
      </c>
      <c r="F557" s="9">
        <f t="shared" si="8"/>
        <v>0.35457322465827046</v>
      </c>
      <c r="G557" s="10">
        <f t="shared" si="8"/>
        <v>0.72088656385134287</v>
      </c>
      <c r="H557" s="7" t="s">
        <v>13</v>
      </c>
      <c r="I557" s="7" t="s">
        <v>8</v>
      </c>
    </row>
    <row r="558" spans="1:9" x14ac:dyDescent="0.2">
      <c r="A558" s="7">
        <v>557</v>
      </c>
      <c r="B558" s="7" t="s">
        <v>571</v>
      </c>
      <c r="C558" s="8">
        <v>5175.0099659999987</v>
      </c>
      <c r="D558" s="8">
        <v>12534.590001000008</v>
      </c>
      <c r="E558" s="8">
        <v>19370.500010999996</v>
      </c>
      <c r="F558" s="9">
        <f t="shared" si="8"/>
        <v>1.4221383308153441</v>
      </c>
      <c r="G558" s="10">
        <f t="shared" si="8"/>
        <v>0.54536367040761768</v>
      </c>
      <c r="H558" s="7" t="s">
        <v>15</v>
      </c>
      <c r="I558" s="7" t="s">
        <v>16</v>
      </c>
    </row>
    <row r="559" spans="1:9" x14ac:dyDescent="0.2">
      <c r="A559" s="7">
        <v>558</v>
      </c>
      <c r="B559" s="7" t="s">
        <v>572</v>
      </c>
      <c r="C559" s="8">
        <v>2769.8100290000002</v>
      </c>
      <c r="D559" s="8">
        <v>5436.2499989999997</v>
      </c>
      <c r="E559" s="8">
        <v>2799.2300049999999</v>
      </c>
      <c r="F559" s="9">
        <f t="shared" si="8"/>
        <v>0.96267972968625537</v>
      </c>
      <c r="G559" s="10">
        <f t="shared" si="8"/>
        <v>-0.4850807071943124</v>
      </c>
      <c r="H559" s="7" t="s">
        <v>10</v>
      </c>
      <c r="I559" s="7" t="s">
        <v>8</v>
      </c>
    </row>
    <row r="560" spans="1:9" x14ac:dyDescent="0.2">
      <c r="A560" s="7">
        <v>559</v>
      </c>
      <c r="B560" s="7" t="s">
        <v>573</v>
      </c>
      <c r="C560" s="8">
        <v>115578.09000399998</v>
      </c>
      <c r="D560" s="8">
        <v>117782.30996499998</v>
      </c>
      <c r="E560" s="8">
        <v>109553.95002900001</v>
      </c>
      <c r="F560" s="9">
        <f t="shared" si="8"/>
        <v>1.9071261351729471E-2</v>
      </c>
      <c r="G560" s="10">
        <f t="shared" si="8"/>
        <v>-6.9860745119068327E-2</v>
      </c>
      <c r="H560" s="7" t="s">
        <v>13</v>
      </c>
      <c r="I560" s="7" t="s">
        <v>16</v>
      </c>
    </row>
    <row r="561" spans="1:9" x14ac:dyDescent="0.2">
      <c r="A561" s="7">
        <v>560</v>
      </c>
      <c r="B561" s="7" t="s">
        <v>574</v>
      </c>
      <c r="C561" s="8">
        <v>60301.939961000011</v>
      </c>
      <c r="D561" s="8">
        <v>79487.500023000001</v>
      </c>
      <c r="E561" s="8">
        <v>135975.04000199999</v>
      </c>
      <c r="F561" s="9">
        <f t="shared" si="8"/>
        <v>0.31815825617564142</v>
      </c>
      <c r="G561" s="10">
        <f t="shared" si="8"/>
        <v>0.71064683079295632</v>
      </c>
      <c r="H561" s="7" t="s">
        <v>15</v>
      </c>
      <c r="I561" s="7" t="s">
        <v>8</v>
      </c>
    </row>
    <row r="562" spans="1:9" x14ac:dyDescent="0.2">
      <c r="A562" s="7">
        <v>561</v>
      </c>
      <c r="B562" s="7" t="s">
        <v>575</v>
      </c>
      <c r="C562" s="8">
        <v>205516.980068</v>
      </c>
      <c r="D562" s="8">
        <v>238578.71998600001</v>
      </c>
      <c r="E562" s="8">
        <v>217165.03994799999</v>
      </c>
      <c r="F562" s="9">
        <f t="shared" si="8"/>
        <v>0.16087108669590597</v>
      </c>
      <c r="G562" s="10">
        <f t="shared" si="8"/>
        <v>-8.9755197107506457E-2</v>
      </c>
      <c r="H562" s="7" t="s">
        <v>7</v>
      </c>
      <c r="I562" s="7" t="s">
        <v>16</v>
      </c>
    </row>
    <row r="563" spans="1:9" x14ac:dyDescent="0.2">
      <c r="A563" s="7">
        <v>562</v>
      </c>
      <c r="B563" s="7" t="s">
        <v>576</v>
      </c>
      <c r="C563" s="8">
        <v>169934.66001699999</v>
      </c>
      <c r="D563" s="8">
        <v>185035.12999099999</v>
      </c>
      <c r="E563" s="8">
        <v>184891.05999899999</v>
      </c>
      <c r="F563" s="9">
        <f t="shared" si="8"/>
        <v>8.8860447730259265E-2</v>
      </c>
      <c r="G563" s="10">
        <f t="shared" si="8"/>
        <v>-7.7860886204155801E-4</v>
      </c>
      <c r="H563" s="7" t="s">
        <v>15</v>
      </c>
      <c r="I563" s="7" t="s">
        <v>16</v>
      </c>
    </row>
    <row r="564" spans="1:9" x14ac:dyDescent="0.2">
      <c r="A564" s="7">
        <v>563</v>
      </c>
      <c r="B564" s="7" t="s">
        <v>577</v>
      </c>
      <c r="C564" s="8">
        <v>43606.840007000006</v>
      </c>
      <c r="D564" s="8">
        <v>100484.500038</v>
      </c>
      <c r="E564" s="8">
        <v>14208.500115999988</v>
      </c>
      <c r="F564" s="9">
        <f t="shared" si="8"/>
        <v>1.3043288626708489</v>
      </c>
      <c r="G564" s="10">
        <f t="shared" si="8"/>
        <v>-0.85860008149887013</v>
      </c>
      <c r="H564" s="7" t="s">
        <v>7</v>
      </c>
      <c r="I564" s="7" t="s">
        <v>16</v>
      </c>
    </row>
    <row r="565" spans="1:9" x14ac:dyDescent="0.2">
      <c r="A565" s="7">
        <v>564</v>
      </c>
      <c r="B565" s="7" t="s">
        <v>578</v>
      </c>
      <c r="C565" s="8">
        <v>291491.96996500029</v>
      </c>
      <c r="D565" s="8">
        <v>298140.41995199985</v>
      </c>
      <c r="E565" s="8">
        <v>245936.53003599998</v>
      </c>
      <c r="F565" s="9">
        <f t="shared" si="8"/>
        <v>2.2808346959944898E-2</v>
      </c>
      <c r="G565" s="10">
        <f t="shared" si="8"/>
        <v>-0.17509833092877716</v>
      </c>
      <c r="H565" s="7" t="s">
        <v>15</v>
      </c>
      <c r="I565" s="7" t="s">
        <v>16</v>
      </c>
    </row>
    <row r="566" spans="1:9" x14ac:dyDescent="0.2">
      <c r="A566" s="7">
        <v>565</v>
      </c>
      <c r="B566" s="7" t="s">
        <v>579</v>
      </c>
      <c r="C566" s="8">
        <v>463895.81999800022</v>
      </c>
      <c r="D566" s="8">
        <v>444741.91998399998</v>
      </c>
      <c r="E566" s="8">
        <v>478014.96005399997</v>
      </c>
      <c r="F566" s="9">
        <f t="shared" si="8"/>
        <v>-4.1289227426284665E-2</v>
      </c>
      <c r="G566" s="10">
        <f t="shared" si="8"/>
        <v>7.4814265476024877E-2</v>
      </c>
      <c r="H566" s="7" t="s">
        <v>10</v>
      </c>
      <c r="I566" s="7" t="s">
        <v>16</v>
      </c>
    </row>
    <row r="567" spans="1:9" x14ac:dyDescent="0.2">
      <c r="A567" s="7">
        <v>566</v>
      </c>
      <c r="B567" s="7" t="s">
        <v>580</v>
      </c>
      <c r="C567" s="8">
        <v>740792.79004000011</v>
      </c>
      <c r="D567" s="8">
        <v>736393.71004699997</v>
      </c>
      <c r="E567" s="8">
        <v>833418.55000500008</v>
      </c>
      <c r="F567" s="9">
        <f t="shared" si="8"/>
        <v>-5.9383407238110452E-3</v>
      </c>
      <c r="G567" s="10">
        <f t="shared" si="8"/>
        <v>0.13175674728645842</v>
      </c>
      <c r="H567" s="7" t="s">
        <v>15</v>
      </c>
      <c r="I567" s="7" t="s">
        <v>16</v>
      </c>
    </row>
    <row r="568" spans="1:9" x14ac:dyDescent="0.2">
      <c r="A568" s="7">
        <v>567</v>
      </c>
      <c r="B568" s="7" t="s">
        <v>581</v>
      </c>
      <c r="C568" s="8">
        <v>97742.60000700003</v>
      </c>
      <c r="D568" s="8">
        <v>112359.210013</v>
      </c>
      <c r="E568" s="8">
        <v>161560.70003500002</v>
      </c>
      <c r="F568" s="9">
        <f t="shared" si="8"/>
        <v>0.14954185795091574</v>
      </c>
      <c r="G568" s="10">
        <f t="shared" si="8"/>
        <v>0.43789458840363316</v>
      </c>
      <c r="H568" s="7" t="s">
        <v>15</v>
      </c>
      <c r="I568" s="7" t="s">
        <v>16</v>
      </c>
    </row>
    <row r="569" spans="1:9" x14ac:dyDescent="0.2">
      <c r="A569" s="7">
        <v>568</v>
      </c>
      <c r="B569" s="7" t="s">
        <v>582</v>
      </c>
      <c r="C569" s="8">
        <v>190107.65999900005</v>
      </c>
      <c r="D569" s="8">
        <v>242113.32000699997</v>
      </c>
      <c r="E569" s="8">
        <v>231171.31002500007</v>
      </c>
      <c r="F569" s="9">
        <f t="shared" si="8"/>
        <v>0.27355899287947399</v>
      </c>
      <c r="G569" s="10">
        <f t="shared" si="8"/>
        <v>-4.5193754650440322E-2</v>
      </c>
      <c r="H569" s="7" t="s">
        <v>15</v>
      </c>
      <c r="I569" s="7" t="s">
        <v>8</v>
      </c>
    </row>
    <row r="570" spans="1:9" x14ac:dyDescent="0.2">
      <c r="A570" s="7">
        <v>569</v>
      </c>
      <c r="B570" s="7" t="s">
        <v>583</v>
      </c>
      <c r="C570" s="8">
        <v>97624.649961999967</v>
      </c>
      <c r="D570" s="8">
        <v>139443.84998600004</v>
      </c>
      <c r="E570" s="8">
        <v>159933.460001</v>
      </c>
      <c r="F570" s="9">
        <f t="shared" si="8"/>
        <v>0.42836722119134918</v>
      </c>
      <c r="G570" s="10">
        <f t="shared" si="8"/>
        <v>0.1469380687427741</v>
      </c>
      <c r="H570" s="7" t="s">
        <v>13</v>
      </c>
      <c r="I570" s="7" t="s">
        <v>16</v>
      </c>
    </row>
    <row r="571" spans="1:9" x14ac:dyDescent="0.2">
      <c r="A571" s="7">
        <v>570</v>
      </c>
      <c r="B571" s="7" t="s">
        <v>584</v>
      </c>
      <c r="C571" s="8">
        <v>46323.540021000001</v>
      </c>
      <c r="D571" s="8">
        <v>51743.769984999999</v>
      </c>
      <c r="E571" s="8">
        <v>55117.160003000012</v>
      </c>
      <c r="F571" s="9">
        <f t="shared" si="8"/>
        <v>0.11700811210764177</v>
      </c>
      <c r="G571" s="10">
        <f t="shared" si="8"/>
        <v>6.519412905124472E-2</v>
      </c>
      <c r="H571" s="7" t="s">
        <v>13</v>
      </c>
      <c r="I571" s="7" t="s">
        <v>16</v>
      </c>
    </row>
    <row r="572" spans="1:9" x14ac:dyDescent="0.2">
      <c r="A572" s="7">
        <v>571</v>
      </c>
      <c r="B572" s="7" t="s">
        <v>585</v>
      </c>
      <c r="C572" s="8">
        <v>327499.75004500005</v>
      </c>
      <c r="D572" s="8">
        <v>376612.55995699984</v>
      </c>
      <c r="E572" s="8">
        <v>402180.81997300003</v>
      </c>
      <c r="F572" s="9">
        <f t="shared" si="8"/>
        <v>0.14996289281213637</v>
      </c>
      <c r="G572" s="10">
        <f t="shared" si="8"/>
        <v>6.7890088474265101E-2</v>
      </c>
      <c r="H572" s="7" t="s">
        <v>13</v>
      </c>
      <c r="I572" s="7" t="s">
        <v>16</v>
      </c>
    </row>
    <row r="573" spans="1:9" x14ac:dyDescent="0.2">
      <c r="A573" s="7">
        <v>572</v>
      </c>
      <c r="B573" s="7" t="s">
        <v>586</v>
      </c>
      <c r="C573" s="8">
        <v>13467.180065000002</v>
      </c>
      <c r="D573" s="8">
        <v>9825.3900080000039</v>
      </c>
      <c r="E573" s="8">
        <v>10297.460017000001</v>
      </c>
      <c r="F573" s="9">
        <f t="shared" si="8"/>
        <v>-0.27041964534688934</v>
      </c>
      <c r="G573" s="10">
        <f t="shared" si="8"/>
        <v>4.8045930860314924E-2</v>
      </c>
      <c r="H573" s="7" t="s">
        <v>15</v>
      </c>
      <c r="I573" s="7" t="s">
        <v>8</v>
      </c>
    </row>
    <row r="574" spans="1:9" x14ac:dyDescent="0.2">
      <c r="A574" s="7">
        <v>573</v>
      </c>
      <c r="B574" s="7" t="s">
        <v>587</v>
      </c>
      <c r="C574" s="8">
        <v>223093.82002699998</v>
      </c>
      <c r="D574" s="8">
        <v>358145.25002399995</v>
      </c>
      <c r="E574" s="8">
        <v>176249.72999600001</v>
      </c>
      <c r="F574" s="9">
        <f t="shared" si="8"/>
        <v>0.60535710931237507</v>
      </c>
      <c r="G574" s="10">
        <f t="shared" si="8"/>
        <v>-0.50788198368067372</v>
      </c>
      <c r="H574" s="7" t="s">
        <v>10</v>
      </c>
      <c r="I574" s="7" t="s">
        <v>16</v>
      </c>
    </row>
    <row r="575" spans="1:9" x14ac:dyDescent="0.2">
      <c r="A575" s="7">
        <v>574</v>
      </c>
      <c r="B575" s="7" t="s">
        <v>588</v>
      </c>
      <c r="C575" s="8">
        <v>80980.150007000004</v>
      </c>
      <c r="D575" s="8">
        <v>83661.400020999994</v>
      </c>
      <c r="E575" s="8">
        <v>101407.40996600004</v>
      </c>
      <c r="F575" s="9">
        <f t="shared" si="8"/>
        <v>3.3109966007326734E-2</v>
      </c>
      <c r="G575" s="10">
        <f t="shared" si="8"/>
        <v>0.21211705685711194</v>
      </c>
      <c r="H575" s="7" t="s">
        <v>13</v>
      </c>
      <c r="I575" s="7" t="s">
        <v>8</v>
      </c>
    </row>
    <row r="576" spans="1:9" x14ac:dyDescent="0.2">
      <c r="A576" s="7">
        <v>575</v>
      </c>
      <c r="B576" s="7" t="s">
        <v>589</v>
      </c>
      <c r="C576" s="8">
        <v>149987.64999499999</v>
      </c>
      <c r="D576" s="8">
        <v>139221.38003899995</v>
      </c>
      <c r="E576" s="8">
        <v>172818.93999900005</v>
      </c>
      <c r="F576" s="9">
        <f t="shared" si="8"/>
        <v>-7.1781043014934487E-2</v>
      </c>
      <c r="G576" s="10">
        <f t="shared" si="8"/>
        <v>0.24132471571958594</v>
      </c>
      <c r="H576" s="7" t="s">
        <v>15</v>
      </c>
      <c r="I576" s="7" t="s">
        <v>8</v>
      </c>
    </row>
    <row r="577" spans="1:9" x14ac:dyDescent="0.2">
      <c r="A577" s="7">
        <v>576</v>
      </c>
      <c r="B577" s="7" t="s">
        <v>590</v>
      </c>
      <c r="C577" s="8">
        <v>437045.96007299988</v>
      </c>
      <c r="D577" s="8">
        <v>498335.47997599997</v>
      </c>
      <c r="E577" s="8">
        <v>516820.35002799996</v>
      </c>
      <c r="F577" s="9">
        <f t="shared" si="8"/>
        <v>0.14023586876941477</v>
      </c>
      <c r="G577" s="10">
        <f t="shared" si="8"/>
        <v>3.7093224935319122E-2</v>
      </c>
      <c r="H577" s="7" t="s">
        <v>7</v>
      </c>
      <c r="I577" s="7" t="s">
        <v>16</v>
      </c>
    </row>
    <row r="578" spans="1:9" x14ac:dyDescent="0.2">
      <c r="A578" s="7">
        <v>577</v>
      </c>
      <c r="B578" s="7" t="s">
        <v>591</v>
      </c>
      <c r="C578" s="8">
        <v>117843.530011</v>
      </c>
      <c r="D578" s="8">
        <v>218833.79002299998</v>
      </c>
      <c r="E578" s="8">
        <v>181997.01001999999</v>
      </c>
      <c r="F578" s="9">
        <f t="shared" si="8"/>
        <v>0.8569860390517251</v>
      </c>
      <c r="G578" s="10">
        <f t="shared" si="8"/>
        <v>-0.16833223058983879</v>
      </c>
      <c r="H578" s="7" t="s">
        <v>15</v>
      </c>
      <c r="I578" s="7" t="s">
        <v>16</v>
      </c>
    </row>
    <row r="579" spans="1:9" x14ac:dyDescent="0.2">
      <c r="A579" s="7">
        <v>578</v>
      </c>
      <c r="B579" s="7" t="s">
        <v>592</v>
      </c>
      <c r="C579" s="8">
        <v>112092.28000800002</v>
      </c>
      <c r="D579" s="8">
        <v>102160.95001399994</v>
      </c>
      <c r="E579" s="8">
        <v>138166.46004599996</v>
      </c>
      <c r="F579" s="9">
        <f t="shared" ref="F579:G642" si="9">(D579-C579)/C579</f>
        <v>-8.8599589492615136E-2</v>
      </c>
      <c r="G579" s="10">
        <f t="shared" si="9"/>
        <v>0.35243906822583282</v>
      </c>
      <c r="H579" s="7" t="s">
        <v>15</v>
      </c>
      <c r="I579" s="7" t="s">
        <v>16</v>
      </c>
    </row>
    <row r="580" spans="1:9" x14ac:dyDescent="0.2">
      <c r="A580" s="7">
        <v>579</v>
      </c>
      <c r="B580" s="7" t="s">
        <v>593</v>
      </c>
      <c r="C580" s="8">
        <v>91135.779970999982</v>
      </c>
      <c r="D580" s="8">
        <v>122063.91998800002</v>
      </c>
      <c r="E580" s="8">
        <v>132406.760025</v>
      </c>
      <c r="F580" s="9">
        <f t="shared" si="9"/>
        <v>0.3393633107308851</v>
      </c>
      <c r="G580" s="10">
        <f t="shared" si="9"/>
        <v>8.47329828340493E-2</v>
      </c>
      <c r="H580" s="7" t="s">
        <v>7</v>
      </c>
      <c r="I580" s="7" t="s">
        <v>8</v>
      </c>
    </row>
    <row r="581" spans="1:9" x14ac:dyDescent="0.2">
      <c r="A581" s="7">
        <v>580</v>
      </c>
      <c r="B581" s="7" t="s">
        <v>594</v>
      </c>
      <c r="C581" s="8">
        <v>96389.080010999955</v>
      </c>
      <c r="D581" s="8">
        <v>88673.050013000029</v>
      </c>
      <c r="E581" s="8">
        <v>109957.719987</v>
      </c>
      <c r="F581" s="9">
        <f t="shared" si="9"/>
        <v>-8.0050872952821719E-2</v>
      </c>
      <c r="G581" s="10">
        <f t="shared" si="9"/>
        <v>0.24003538810133979</v>
      </c>
      <c r="H581" s="7" t="s">
        <v>10</v>
      </c>
      <c r="I581" s="7" t="s">
        <v>16</v>
      </c>
    </row>
    <row r="582" spans="1:9" x14ac:dyDescent="0.2">
      <c r="A582" s="7">
        <v>581</v>
      </c>
      <c r="B582" s="7" t="s">
        <v>595</v>
      </c>
      <c r="C582" s="8">
        <v>70667.529965000009</v>
      </c>
      <c r="D582" s="8">
        <v>65487.020010000007</v>
      </c>
      <c r="E582" s="8">
        <v>84381.869952000008</v>
      </c>
      <c r="F582" s="9">
        <f t="shared" si="9"/>
        <v>-7.3308207568112085E-2</v>
      </c>
      <c r="G582" s="10">
        <f t="shared" si="9"/>
        <v>0.2885281684693351</v>
      </c>
      <c r="H582" s="7" t="s">
        <v>7</v>
      </c>
      <c r="I582" s="7" t="s">
        <v>16</v>
      </c>
    </row>
    <row r="583" spans="1:9" x14ac:dyDescent="0.2">
      <c r="A583" s="7">
        <v>582</v>
      </c>
      <c r="B583" s="7" t="s">
        <v>596</v>
      </c>
      <c r="C583" s="8">
        <v>63383.429980999979</v>
      </c>
      <c r="D583" s="8">
        <v>67086.56999400002</v>
      </c>
      <c r="E583" s="8">
        <v>87817.909969999993</v>
      </c>
      <c r="F583" s="9">
        <f t="shared" si="9"/>
        <v>5.8424418087031665E-2</v>
      </c>
      <c r="G583" s="10">
        <f t="shared" si="9"/>
        <v>0.30902369845192729</v>
      </c>
      <c r="H583" s="7" t="s">
        <v>7</v>
      </c>
      <c r="I583" s="7" t="s">
        <v>16</v>
      </c>
    </row>
    <row r="584" spans="1:9" x14ac:dyDescent="0.2">
      <c r="A584" s="7">
        <v>583</v>
      </c>
      <c r="B584" s="7" t="s">
        <v>597</v>
      </c>
      <c r="C584" s="8">
        <v>435025.79001799994</v>
      </c>
      <c r="D584" s="8">
        <v>395841.51992699993</v>
      </c>
      <c r="E584" s="8">
        <v>409507.70000300009</v>
      </c>
      <c r="F584" s="9">
        <f t="shared" si="9"/>
        <v>-9.0073441598436485E-2</v>
      </c>
      <c r="G584" s="10">
        <f t="shared" si="9"/>
        <v>3.4524372477451194E-2</v>
      </c>
      <c r="H584" s="7" t="s">
        <v>15</v>
      </c>
      <c r="I584" s="7" t="s">
        <v>16</v>
      </c>
    </row>
    <row r="585" spans="1:9" x14ac:dyDescent="0.2">
      <c r="A585" s="7">
        <v>584</v>
      </c>
      <c r="B585" s="7" t="s">
        <v>598</v>
      </c>
      <c r="C585" s="8">
        <v>13146.880029999998</v>
      </c>
      <c r="D585" s="8">
        <v>13184.079982999994</v>
      </c>
      <c r="E585" s="8">
        <v>9049.0099550000014</v>
      </c>
      <c r="F585" s="9">
        <f t="shared" si="9"/>
        <v>2.8295651070907152E-3</v>
      </c>
      <c r="G585" s="10">
        <f t="shared" si="9"/>
        <v>-0.31364115155034666</v>
      </c>
      <c r="H585" s="7" t="s">
        <v>10</v>
      </c>
      <c r="I585" s="7" t="s">
        <v>8</v>
      </c>
    </row>
    <row r="586" spans="1:9" x14ac:dyDescent="0.2">
      <c r="A586" s="7">
        <v>585</v>
      </c>
      <c r="B586" s="7" t="s">
        <v>599</v>
      </c>
      <c r="C586" s="8">
        <v>275662.97997299995</v>
      </c>
      <c r="D586" s="8">
        <v>264215.01995900006</v>
      </c>
      <c r="E586" s="8">
        <v>251586.92000099999</v>
      </c>
      <c r="F586" s="9">
        <f t="shared" si="9"/>
        <v>-4.152882630493647E-2</v>
      </c>
      <c r="G586" s="10">
        <f t="shared" si="9"/>
        <v>-4.7794784565842047E-2</v>
      </c>
      <c r="H586" s="7" t="s">
        <v>10</v>
      </c>
      <c r="I586" s="7" t="s">
        <v>8</v>
      </c>
    </row>
    <row r="587" spans="1:9" x14ac:dyDescent="0.2">
      <c r="A587" s="7">
        <v>586</v>
      </c>
      <c r="B587" s="7" t="s">
        <v>600</v>
      </c>
      <c r="C587" s="8">
        <v>132200.65001799999</v>
      </c>
      <c r="D587" s="8">
        <v>109837.92999599996</v>
      </c>
      <c r="E587" s="8">
        <v>117648.83003299998</v>
      </c>
      <c r="F587" s="9">
        <f t="shared" si="9"/>
        <v>-0.16915741351464755</v>
      </c>
      <c r="G587" s="10">
        <f t="shared" si="9"/>
        <v>7.1112957402642868E-2</v>
      </c>
      <c r="H587" s="7" t="s">
        <v>15</v>
      </c>
      <c r="I587" s="7" t="s">
        <v>8</v>
      </c>
    </row>
    <row r="588" spans="1:9" x14ac:dyDescent="0.2">
      <c r="A588" s="7">
        <v>587</v>
      </c>
      <c r="B588" s="7" t="s">
        <v>601</v>
      </c>
      <c r="C588" s="8">
        <v>169183.71002</v>
      </c>
      <c r="D588" s="8">
        <v>181933.47996400003</v>
      </c>
      <c r="E588" s="8">
        <v>214075.78999500003</v>
      </c>
      <c r="F588" s="9">
        <f t="shared" si="9"/>
        <v>7.5360505704082384E-2</v>
      </c>
      <c r="G588" s="10">
        <f t="shared" si="9"/>
        <v>0.17667067126600414</v>
      </c>
      <c r="H588" s="7" t="s">
        <v>13</v>
      </c>
      <c r="I588" s="7" t="s">
        <v>8</v>
      </c>
    </row>
    <row r="589" spans="1:9" x14ac:dyDescent="0.2">
      <c r="A589" s="7">
        <v>588</v>
      </c>
      <c r="B589" s="7" t="s">
        <v>602</v>
      </c>
      <c r="C589" s="8">
        <v>124510.44997999996</v>
      </c>
      <c r="D589" s="8">
        <v>97229.669948999974</v>
      </c>
      <c r="E589" s="8">
        <v>146749.76996000001</v>
      </c>
      <c r="F589" s="9">
        <f t="shared" si="9"/>
        <v>-0.21910434052227812</v>
      </c>
      <c r="G589" s="10">
        <f t="shared" si="9"/>
        <v>0.50931058427921116</v>
      </c>
      <c r="H589" s="7" t="s">
        <v>13</v>
      </c>
      <c r="I589" s="7" t="s">
        <v>8</v>
      </c>
    </row>
    <row r="590" spans="1:9" x14ac:dyDescent="0.2">
      <c r="A590" s="7">
        <v>589</v>
      </c>
      <c r="B590" s="7" t="s">
        <v>603</v>
      </c>
      <c r="C590" s="8">
        <v>153817.65003700001</v>
      </c>
      <c r="D590" s="8">
        <v>152949.58002999995</v>
      </c>
      <c r="E590" s="8">
        <v>199017.78005</v>
      </c>
      <c r="F590" s="9">
        <f t="shared" si="9"/>
        <v>-5.6435006437248955E-3</v>
      </c>
      <c r="G590" s="10">
        <f t="shared" si="9"/>
        <v>0.30119860421299688</v>
      </c>
      <c r="H590" s="7" t="s">
        <v>7</v>
      </c>
      <c r="I590" s="7" t="s">
        <v>16</v>
      </c>
    </row>
    <row r="591" spans="1:9" x14ac:dyDescent="0.2">
      <c r="A591" s="7">
        <v>590</v>
      </c>
      <c r="B591" s="7" t="s">
        <v>604</v>
      </c>
      <c r="C591" s="8">
        <v>16236.670005999995</v>
      </c>
      <c r="D591" s="8">
        <v>15172.260004</v>
      </c>
      <c r="E591" s="8">
        <v>9972.6999790000009</v>
      </c>
      <c r="F591" s="9">
        <f t="shared" si="9"/>
        <v>-6.5555929978663108E-2</v>
      </c>
      <c r="G591" s="10">
        <f t="shared" si="9"/>
        <v>-0.34270174803418818</v>
      </c>
      <c r="H591" s="7" t="s">
        <v>13</v>
      </c>
      <c r="I591" s="7" t="s">
        <v>8</v>
      </c>
    </row>
    <row r="592" spans="1:9" x14ac:dyDescent="0.2">
      <c r="A592" s="7">
        <v>591</v>
      </c>
      <c r="B592" s="7" t="s">
        <v>605</v>
      </c>
      <c r="C592" s="8">
        <v>74740.330054999999</v>
      </c>
      <c r="D592" s="8">
        <v>96921.760028999968</v>
      </c>
      <c r="E592" s="8">
        <v>76728.960009000002</v>
      </c>
      <c r="F592" s="9">
        <f t="shared" si="9"/>
        <v>0.29677993069708247</v>
      </c>
      <c r="G592" s="10">
        <f t="shared" si="9"/>
        <v>-0.20834124363773499</v>
      </c>
      <c r="H592" s="7" t="s">
        <v>15</v>
      </c>
      <c r="I592" s="7" t="s">
        <v>16</v>
      </c>
    </row>
    <row r="593" spans="1:9" x14ac:dyDescent="0.2">
      <c r="A593" s="7">
        <v>592</v>
      </c>
      <c r="B593" s="7" t="s">
        <v>606</v>
      </c>
      <c r="C593" s="8">
        <v>119043.65003999998</v>
      </c>
      <c r="D593" s="8">
        <v>131080.200002</v>
      </c>
      <c r="E593" s="8">
        <v>158774.60998899996</v>
      </c>
      <c r="F593" s="9">
        <f t="shared" si="9"/>
        <v>0.10111039066725193</v>
      </c>
      <c r="G593" s="10">
        <f t="shared" si="9"/>
        <v>0.21127836230473715</v>
      </c>
      <c r="H593" s="7" t="s">
        <v>7</v>
      </c>
      <c r="I593" s="7" t="s">
        <v>8</v>
      </c>
    </row>
    <row r="594" spans="1:9" x14ac:dyDescent="0.2">
      <c r="A594" s="7">
        <v>593</v>
      </c>
      <c r="B594" s="7" t="s">
        <v>607</v>
      </c>
      <c r="C594" s="8">
        <v>60627.300041999959</v>
      </c>
      <c r="D594" s="8">
        <v>109648.38003900001</v>
      </c>
      <c r="E594" s="8">
        <v>58984.250052999996</v>
      </c>
      <c r="F594" s="9">
        <f t="shared" si="9"/>
        <v>0.80856445797586862</v>
      </c>
      <c r="G594" s="10">
        <f t="shared" si="9"/>
        <v>-0.462059995487208</v>
      </c>
      <c r="H594" s="7" t="s">
        <v>10</v>
      </c>
      <c r="I594" s="7" t="s">
        <v>16</v>
      </c>
    </row>
    <row r="595" spans="1:9" x14ac:dyDescent="0.2">
      <c r="A595" s="7">
        <v>594</v>
      </c>
      <c r="B595" s="7" t="s">
        <v>608</v>
      </c>
      <c r="C595" s="8">
        <v>74911.640051000024</v>
      </c>
      <c r="D595" s="8">
        <v>96287.749999000051</v>
      </c>
      <c r="E595" s="8">
        <v>116119.80001299997</v>
      </c>
      <c r="F595" s="9">
        <f t="shared" si="9"/>
        <v>0.28535098061458969</v>
      </c>
      <c r="G595" s="10">
        <f t="shared" si="9"/>
        <v>0.20596649121207916</v>
      </c>
      <c r="H595" s="7" t="s">
        <v>7</v>
      </c>
      <c r="I595" s="7" t="s">
        <v>16</v>
      </c>
    </row>
    <row r="596" spans="1:9" x14ac:dyDescent="0.2">
      <c r="A596" s="7">
        <v>595</v>
      </c>
      <c r="B596" s="7" t="s">
        <v>609</v>
      </c>
      <c r="C596" s="8">
        <v>12820.340048999997</v>
      </c>
      <c r="D596" s="8">
        <v>17458.640011999996</v>
      </c>
      <c r="E596" s="8">
        <v>12721.700023999998</v>
      </c>
      <c r="F596" s="9">
        <f t="shared" si="9"/>
        <v>0.36179227269106584</v>
      </c>
      <c r="G596" s="10">
        <f t="shared" si="9"/>
        <v>-0.27132353864585768</v>
      </c>
      <c r="H596" s="7" t="s">
        <v>15</v>
      </c>
      <c r="I596" s="7" t="s">
        <v>8</v>
      </c>
    </row>
    <row r="597" spans="1:9" x14ac:dyDescent="0.2">
      <c r="A597" s="7">
        <v>596</v>
      </c>
      <c r="B597" s="7" t="s">
        <v>610</v>
      </c>
      <c r="C597" s="8">
        <v>1997.9999840000012</v>
      </c>
      <c r="D597" s="8">
        <v>922.76998000000003</v>
      </c>
      <c r="E597" s="8">
        <v>160.32999899999999</v>
      </c>
      <c r="F597" s="9">
        <f t="shared" si="9"/>
        <v>-0.53815315946469022</v>
      </c>
      <c r="G597" s="10">
        <f t="shared" si="9"/>
        <v>-0.82625139257347746</v>
      </c>
      <c r="H597" s="7" t="s">
        <v>13</v>
      </c>
      <c r="I597" s="7" t="s">
        <v>8</v>
      </c>
    </row>
    <row r="598" spans="1:9" x14ac:dyDescent="0.2">
      <c r="A598" s="7">
        <v>597</v>
      </c>
      <c r="B598" s="7" t="s">
        <v>611</v>
      </c>
      <c r="C598" s="8">
        <v>584255.78998200013</v>
      </c>
      <c r="D598" s="8">
        <v>557537.71003699966</v>
      </c>
      <c r="E598" s="8">
        <v>738185.199991</v>
      </c>
      <c r="F598" s="9">
        <f t="shared" si="9"/>
        <v>-4.5730107263162262E-2</v>
      </c>
      <c r="G598" s="10">
        <f t="shared" si="9"/>
        <v>0.32400945568688455</v>
      </c>
      <c r="H598" s="7" t="s">
        <v>7</v>
      </c>
      <c r="I598" s="7" t="s">
        <v>16</v>
      </c>
    </row>
    <row r="599" spans="1:9" x14ac:dyDescent="0.2">
      <c r="A599" s="7">
        <v>598</v>
      </c>
      <c r="B599" s="7" t="s">
        <v>612</v>
      </c>
      <c r="C599" s="8">
        <v>103597.73999099999</v>
      </c>
      <c r="D599" s="8">
        <v>87012.569935000007</v>
      </c>
      <c r="E599" s="8">
        <v>172254.049959</v>
      </c>
      <c r="F599" s="9">
        <f t="shared" si="9"/>
        <v>-0.16009200642254182</v>
      </c>
      <c r="G599" s="10">
        <f t="shared" si="9"/>
        <v>0.97964558554789205</v>
      </c>
      <c r="H599" s="7" t="s">
        <v>15</v>
      </c>
      <c r="I599" s="7" t="s">
        <v>16</v>
      </c>
    </row>
    <row r="600" spans="1:9" x14ac:dyDescent="0.2">
      <c r="A600" s="7">
        <v>599</v>
      </c>
      <c r="B600" s="7" t="s">
        <v>613</v>
      </c>
      <c r="C600" s="8">
        <v>17391.949987</v>
      </c>
      <c r="D600" s="8">
        <v>16058.329962999998</v>
      </c>
      <c r="E600" s="8">
        <v>15385.750015000003</v>
      </c>
      <c r="F600" s="9">
        <f t="shared" si="9"/>
        <v>-7.6680304681007339E-2</v>
      </c>
      <c r="G600" s="10">
        <f t="shared" si="9"/>
        <v>-4.1883555111252954E-2</v>
      </c>
      <c r="H600" s="7" t="s">
        <v>10</v>
      </c>
      <c r="I600" s="7" t="s">
        <v>8</v>
      </c>
    </row>
    <row r="601" spans="1:9" x14ac:dyDescent="0.2">
      <c r="A601" s="7">
        <v>600</v>
      </c>
      <c r="B601" s="7" t="s">
        <v>614</v>
      </c>
      <c r="C601" s="8">
        <v>185443.78995700012</v>
      </c>
      <c r="D601" s="8">
        <v>188284.58999899996</v>
      </c>
      <c r="E601" s="8">
        <v>185999.42004099998</v>
      </c>
      <c r="F601" s="9">
        <f t="shared" si="9"/>
        <v>1.5318927868431477E-2</v>
      </c>
      <c r="G601" s="10">
        <f t="shared" si="9"/>
        <v>-1.2136786967070014E-2</v>
      </c>
      <c r="H601" s="7" t="s">
        <v>7</v>
      </c>
      <c r="I601" s="7" t="s">
        <v>16</v>
      </c>
    </row>
    <row r="602" spans="1:9" x14ac:dyDescent="0.2">
      <c r="A602" s="7">
        <v>601</v>
      </c>
      <c r="B602" s="7" t="s">
        <v>615</v>
      </c>
      <c r="C602" s="8">
        <v>126400.01000699993</v>
      </c>
      <c r="D602" s="8">
        <v>188147.96996399993</v>
      </c>
      <c r="E602" s="8">
        <v>191215.039965</v>
      </c>
      <c r="F602" s="9">
        <f t="shared" si="9"/>
        <v>0.48851230275678337</v>
      </c>
      <c r="G602" s="10">
        <f t="shared" si="9"/>
        <v>1.6301371742607287E-2</v>
      </c>
      <c r="H602" s="7" t="s">
        <v>13</v>
      </c>
      <c r="I602" s="7" t="s">
        <v>8</v>
      </c>
    </row>
    <row r="603" spans="1:9" x14ac:dyDescent="0.2">
      <c r="A603" s="7">
        <v>602</v>
      </c>
      <c r="B603" s="7" t="s">
        <v>616</v>
      </c>
      <c r="C603" s="8">
        <v>42418.769906000023</v>
      </c>
      <c r="D603" s="8">
        <v>60486.050050000005</v>
      </c>
      <c r="E603" s="8">
        <v>64785.020027999999</v>
      </c>
      <c r="F603" s="9">
        <f t="shared" si="9"/>
        <v>0.42592654582009493</v>
      </c>
      <c r="G603" s="10">
        <f t="shared" si="9"/>
        <v>7.1073743027463457E-2</v>
      </c>
      <c r="H603" s="7" t="s">
        <v>13</v>
      </c>
      <c r="I603" s="7" t="s">
        <v>16</v>
      </c>
    </row>
    <row r="604" spans="1:9" x14ac:dyDescent="0.2">
      <c r="A604" s="7">
        <v>603</v>
      </c>
      <c r="B604" s="7" t="s">
        <v>617</v>
      </c>
      <c r="C604" s="8">
        <v>19883.130064999998</v>
      </c>
      <c r="D604" s="8">
        <v>14116.920028999997</v>
      </c>
      <c r="E604" s="8">
        <v>19369.110041</v>
      </c>
      <c r="F604" s="9">
        <f t="shared" si="9"/>
        <v>-0.29000514592771193</v>
      </c>
      <c r="G604" s="10">
        <f t="shared" si="9"/>
        <v>0.37204928562395867</v>
      </c>
      <c r="H604" s="7" t="s">
        <v>13</v>
      </c>
      <c r="I604" s="7" t="s">
        <v>8</v>
      </c>
    </row>
    <row r="605" spans="1:9" x14ac:dyDescent="0.2">
      <c r="A605" s="7">
        <v>604</v>
      </c>
      <c r="B605" s="7" t="s">
        <v>618</v>
      </c>
      <c r="C605" s="8">
        <v>382163.13000399998</v>
      </c>
      <c r="D605" s="8">
        <v>430792.73997799994</v>
      </c>
      <c r="E605" s="8">
        <v>432522.76006</v>
      </c>
      <c r="F605" s="9">
        <f t="shared" si="9"/>
        <v>0.12724830355427269</v>
      </c>
      <c r="G605" s="10">
        <f t="shared" si="9"/>
        <v>4.0158988800238623E-3</v>
      </c>
      <c r="H605" s="7" t="s">
        <v>7</v>
      </c>
      <c r="I605" s="7" t="s">
        <v>16</v>
      </c>
    </row>
    <row r="606" spans="1:9" x14ac:dyDescent="0.2">
      <c r="A606" s="7">
        <v>605</v>
      </c>
      <c r="B606" s="7" t="s">
        <v>619</v>
      </c>
      <c r="C606" s="8">
        <v>60856.049967000006</v>
      </c>
      <c r="D606" s="8">
        <v>68187.659989000007</v>
      </c>
      <c r="E606" s="8">
        <v>72364.739939999999</v>
      </c>
      <c r="F606" s="9">
        <f t="shared" si="9"/>
        <v>0.12047462866840129</v>
      </c>
      <c r="G606" s="10">
        <f t="shared" si="9"/>
        <v>6.1258590655168935E-2</v>
      </c>
      <c r="H606" s="7" t="s">
        <v>7</v>
      </c>
      <c r="I606" s="7" t="s">
        <v>16</v>
      </c>
    </row>
    <row r="607" spans="1:9" x14ac:dyDescent="0.2">
      <c r="A607" s="7">
        <v>606</v>
      </c>
      <c r="B607" s="7" t="s">
        <v>620</v>
      </c>
      <c r="C607" s="8">
        <v>374383.85998700006</v>
      </c>
      <c r="D607" s="8">
        <v>387781.94002400001</v>
      </c>
      <c r="E607" s="8">
        <v>373345.84997900005</v>
      </c>
      <c r="F607" s="9">
        <f t="shared" si="9"/>
        <v>3.5787012926959988E-2</v>
      </c>
      <c r="G607" s="10">
        <f t="shared" si="9"/>
        <v>-3.7227339788197727E-2</v>
      </c>
      <c r="H607" s="7" t="s">
        <v>15</v>
      </c>
      <c r="I607" s="7" t="s">
        <v>16</v>
      </c>
    </row>
    <row r="608" spans="1:9" x14ac:dyDescent="0.2">
      <c r="A608" s="7">
        <v>607</v>
      </c>
      <c r="B608" s="7" t="s">
        <v>621</v>
      </c>
      <c r="C608" s="8">
        <v>50708.220008999997</v>
      </c>
      <c r="D608" s="8">
        <v>49200.179963999995</v>
      </c>
      <c r="E608" s="8">
        <v>53264.019981999998</v>
      </c>
      <c r="F608" s="9">
        <f t="shared" si="9"/>
        <v>-2.9739557900717983E-2</v>
      </c>
      <c r="G608" s="10">
        <f t="shared" si="9"/>
        <v>8.2598072221962068E-2</v>
      </c>
      <c r="H608" s="7" t="s">
        <v>13</v>
      </c>
      <c r="I608" s="7" t="s">
        <v>8</v>
      </c>
    </row>
    <row r="609" spans="1:9" x14ac:dyDescent="0.2">
      <c r="A609" s="7">
        <v>608</v>
      </c>
      <c r="B609" s="7" t="s">
        <v>622</v>
      </c>
      <c r="C609" s="8">
        <v>185948.20001899992</v>
      </c>
      <c r="D609" s="8">
        <v>197783.23998399999</v>
      </c>
      <c r="E609" s="8">
        <v>246009.910046</v>
      </c>
      <c r="F609" s="9">
        <f t="shared" si="9"/>
        <v>6.3646972456795889E-2</v>
      </c>
      <c r="G609" s="10">
        <f t="shared" si="9"/>
        <v>0.24383597955975136</v>
      </c>
      <c r="H609" s="7" t="s">
        <v>13</v>
      </c>
      <c r="I609" s="7" t="s">
        <v>16</v>
      </c>
    </row>
    <row r="610" spans="1:9" x14ac:dyDescent="0.2">
      <c r="A610" s="7">
        <v>609</v>
      </c>
      <c r="B610" s="7" t="s">
        <v>623</v>
      </c>
      <c r="C610" s="8">
        <v>132676.50999399996</v>
      </c>
      <c r="D610" s="8">
        <v>168650.12997200002</v>
      </c>
      <c r="E610" s="8">
        <v>203832.25000199999</v>
      </c>
      <c r="F610" s="9">
        <f t="shared" si="9"/>
        <v>0.27113782220851979</v>
      </c>
      <c r="G610" s="10">
        <f t="shared" si="9"/>
        <v>0.20861009734081462</v>
      </c>
      <c r="H610" s="7" t="s">
        <v>13</v>
      </c>
      <c r="I610" s="7" t="s">
        <v>16</v>
      </c>
    </row>
    <row r="611" spans="1:9" x14ac:dyDescent="0.2">
      <c r="A611" s="7">
        <v>610</v>
      </c>
      <c r="B611" s="7" t="s">
        <v>624</v>
      </c>
      <c r="C611" s="8">
        <v>229383.53995900005</v>
      </c>
      <c r="D611" s="8">
        <v>274707.70006600011</v>
      </c>
      <c r="E611" s="8">
        <v>355479.750007</v>
      </c>
      <c r="F611" s="9">
        <f t="shared" si="9"/>
        <v>0.19759116157637679</v>
      </c>
      <c r="G611" s="10">
        <f t="shared" si="9"/>
        <v>0.29402907134235384</v>
      </c>
      <c r="H611" s="7" t="s">
        <v>10</v>
      </c>
      <c r="I611" s="7" t="s">
        <v>16</v>
      </c>
    </row>
    <row r="612" spans="1:9" x14ac:dyDescent="0.2">
      <c r="A612" s="7">
        <v>611</v>
      </c>
      <c r="B612" s="7" t="s">
        <v>625</v>
      </c>
      <c r="C612" s="8">
        <v>105475.63996399999</v>
      </c>
      <c r="D612" s="8">
        <v>69259.960008999973</v>
      </c>
      <c r="E612" s="8">
        <v>118343.99996099999</v>
      </c>
      <c r="F612" s="9">
        <f t="shared" si="9"/>
        <v>-0.34335586840109084</v>
      </c>
      <c r="G612" s="10">
        <f t="shared" si="9"/>
        <v>0.70869287169126005</v>
      </c>
      <c r="H612" s="7" t="s">
        <v>15</v>
      </c>
      <c r="I612" s="7" t="s">
        <v>16</v>
      </c>
    </row>
    <row r="613" spans="1:9" x14ac:dyDescent="0.2">
      <c r="A613" s="7">
        <v>612</v>
      </c>
      <c r="B613" s="7" t="s">
        <v>626</v>
      </c>
      <c r="C613" s="8">
        <v>592209.04003700009</v>
      </c>
      <c r="D613" s="8">
        <v>536768.22999100015</v>
      </c>
      <c r="E613" s="8">
        <v>628647.41992799996</v>
      </c>
      <c r="F613" s="9">
        <f t="shared" si="9"/>
        <v>-9.3616960056091186E-2</v>
      </c>
      <c r="G613" s="10">
        <f t="shared" si="9"/>
        <v>0.17117106565442655</v>
      </c>
      <c r="H613" s="7" t="s">
        <v>7</v>
      </c>
      <c r="I613" s="7" t="s">
        <v>16</v>
      </c>
    </row>
    <row r="614" spans="1:9" x14ac:dyDescent="0.2">
      <c r="A614" s="7">
        <v>613</v>
      </c>
      <c r="B614" s="7" t="s">
        <v>627</v>
      </c>
      <c r="C614" s="8">
        <v>523095.89998600015</v>
      </c>
      <c r="D614" s="8">
        <v>476620.78003200004</v>
      </c>
      <c r="E614" s="8">
        <v>572698.08001600008</v>
      </c>
      <c r="F614" s="9">
        <f t="shared" si="9"/>
        <v>-8.8846270741644015E-2</v>
      </c>
      <c r="G614" s="10">
        <f t="shared" si="9"/>
        <v>0.2015801744471768</v>
      </c>
      <c r="H614" s="7" t="s">
        <v>7</v>
      </c>
      <c r="I614" s="7" t="s">
        <v>16</v>
      </c>
    </row>
    <row r="615" spans="1:9" x14ac:dyDescent="0.2">
      <c r="A615" s="7">
        <v>614</v>
      </c>
      <c r="B615" s="7" t="s">
        <v>628</v>
      </c>
      <c r="C615" s="8">
        <v>7093.8500010000034</v>
      </c>
      <c r="D615" s="8">
        <v>12457.499989</v>
      </c>
      <c r="E615" s="8">
        <v>16340.650052000005</v>
      </c>
      <c r="F615" s="9">
        <f t="shared" si="9"/>
        <v>0.75609859064455764</v>
      </c>
      <c r="G615" s="10">
        <f t="shared" si="9"/>
        <v>0.31171182552107846</v>
      </c>
      <c r="H615" s="7" t="s">
        <v>15</v>
      </c>
      <c r="I615" s="7" t="s">
        <v>8</v>
      </c>
    </row>
    <row r="616" spans="1:9" x14ac:dyDescent="0.2">
      <c r="A616" s="7">
        <v>615</v>
      </c>
      <c r="B616" s="7" t="s">
        <v>629</v>
      </c>
      <c r="C616" s="8">
        <v>82358.720010000019</v>
      </c>
      <c r="D616" s="8">
        <v>74749.869998000009</v>
      </c>
      <c r="E616" s="8">
        <v>78198.170060000004</v>
      </c>
      <c r="F616" s="9">
        <f t="shared" si="9"/>
        <v>-9.2386695799499333E-2</v>
      </c>
      <c r="G616" s="10">
        <f t="shared" si="9"/>
        <v>4.6131184737742775E-2</v>
      </c>
      <c r="H616" s="7" t="s">
        <v>13</v>
      </c>
      <c r="I616" s="7" t="s">
        <v>8</v>
      </c>
    </row>
    <row r="617" spans="1:9" x14ac:dyDescent="0.2">
      <c r="A617" s="7">
        <v>616</v>
      </c>
      <c r="B617" s="7" t="s">
        <v>630</v>
      </c>
      <c r="C617" s="8">
        <v>15402.859998000005</v>
      </c>
      <c r="D617" s="8">
        <v>17350.829978000009</v>
      </c>
      <c r="E617" s="8">
        <v>13289.860009</v>
      </c>
      <c r="F617" s="9">
        <f t="shared" si="9"/>
        <v>0.12646807023195297</v>
      </c>
      <c r="G617" s="10">
        <f t="shared" si="9"/>
        <v>-0.23405047332889073</v>
      </c>
      <c r="H617" s="7" t="s">
        <v>15</v>
      </c>
      <c r="I617" s="7" t="s">
        <v>8</v>
      </c>
    </row>
    <row r="618" spans="1:9" x14ac:dyDescent="0.2">
      <c r="A618" s="7">
        <v>617</v>
      </c>
      <c r="B618" s="7" t="s">
        <v>631</v>
      </c>
      <c r="C618" s="8">
        <v>204989.23000900005</v>
      </c>
      <c r="D618" s="8">
        <v>213539.95998699998</v>
      </c>
      <c r="E618" s="8">
        <v>231462.81000000003</v>
      </c>
      <c r="F618" s="9">
        <f t="shared" si="9"/>
        <v>4.1713069401863263E-2</v>
      </c>
      <c r="G618" s="10">
        <f t="shared" si="9"/>
        <v>8.3932065989387489E-2</v>
      </c>
      <c r="H618" s="7" t="s">
        <v>10</v>
      </c>
      <c r="I618" s="7" t="s">
        <v>16</v>
      </c>
    </row>
    <row r="619" spans="1:9" x14ac:dyDescent="0.2">
      <c r="A619" s="7">
        <v>618</v>
      </c>
      <c r="B619" s="7" t="s">
        <v>632</v>
      </c>
      <c r="C619" s="8">
        <v>121624.97001299998</v>
      </c>
      <c r="D619" s="8">
        <v>125179.73996599998</v>
      </c>
      <c r="E619" s="8">
        <v>134244.15997000004</v>
      </c>
      <c r="F619" s="9">
        <f t="shared" si="9"/>
        <v>2.9227303839170861E-2</v>
      </c>
      <c r="G619" s="10">
        <f t="shared" si="9"/>
        <v>7.241123848365591E-2</v>
      </c>
      <c r="H619" s="7" t="s">
        <v>7</v>
      </c>
      <c r="I619" s="7" t="s">
        <v>16</v>
      </c>
    </row>
    <row r="620" spans="1:9" x14ac:dyDescent="0.2">
      <c r="A620" s="7">
        <v>619</v>
      </c>
      <c r="B620" s="7" t="s">
        <v>633</v>
      </c>
      <c r="C620" s="8">
        <v>137936.73999600005</v>
      </c>
      <c r="D620" s="8">
        <v>142990.02997699997</v>
      </c>
      <c r="E620" s="8">
        <v>132100.859945</v>
      </c>
      <c r="F620" s="9">
        <f t="shared" si="9"/>
        <v>3.6634836963280841E-2</v>
      </c>
      <c r="G620" s="10">
        <f t="shared" si="9"/>
        <v>-7.6153351627043467E-2</v>
      </c>
      <c r="H620" s="7" t="s">
        <v>15</v>
      </c>
      <c r="I620" s="7" t="s">
        <v>16</v>
      </c>
    </row>
    <row r="621" spans="1:9" x14ac:dyDescent="0.2">
      <c r="A621" s="7">
        <v>620</v>
      </c>
      <c r="B621" s="7" t="s">
        <v>634</v>
      </c>
      <c r="C621" s="8">
        <v>56643.829993000014</v>
      </c>
      <c r="D621" s="8">
        <v>40482.709977999999</v>
      </c>
      <c r="E621" s="8">
        <v>51814.710026000001</v>
      </c>
      <c r="F621" s="9">
        <f t="shared" si="9"/>
        <v>-0.28531121601412174</v>
      </c>
      <c r="G621" s="10">
        <f t="shared" si="9"/>
        <v>0.27992197296471222</v>
      </c>
      <c r="H621" s="7" t="s">
        <v>15</v>
      </c>
      <c r="I621" s="7" t="s">
        <v>8</v>
      </c>
    </row>
    <row r="622" spans="1:9" x14ac:dyDescent="0.2">
      <c r="A622" s="7">
        <v>621</v>
      </c>
      <c r="B622" s="7" t="s">
        <v>635</v>
      </c>
      <c r="C622" s="8">
        <v>76826.290007000018</v>
      </c>
      <c r="D622" s="8">
        <v>101940.72998599999</v>
      </c>
      <c r="E622" s="8">
        <v>105239.56009000001</v>
      </c>
      <c r="F622" s="9">
        <f t="shared" si="9"/>
        <v>0.32689903386863628</v>
      </c>
      <c r="G622" s="10">
        <f t="shared" si="9"/>
        <v>3.2360275470394086E-2</v>
      </c>
      <c r="H622" s="7" t="s">
        <v>7</v>
      </c>
      <c r="I622" s="7" t="s">
        <v>16</v>
      </c>
    </row>
    <row r="623" spans="1:9" x14ac:dyDescent="0.2">
      <c r="A623" s="7">
        <v>622</v>
      </c>
      <c r="B623" s="7" t="s">
        <v>636</v>
      </c>
      <c r="C623" s="8">
        <v>18867.100006000015</v>
      </c>
      <c r="D623" s="8">
        <v>38422.249949999998</v>
      </c>
      <c r="E623" s="8">
        <v>25557.099983999997</v>
      </c>
      <c r="F623" s="9">
        <f t="shared" si="9"/>
        <v>1.0364682403645054</v>
      </c>
      <c r="G623" s="10">
        <f t="shared" si="9"/>
        <v>-0.33483593445833593</v>
      </c>
      <c r="H623" s="7" t="s">
        <v>13</v>
      </c>
      <c r="I623" s="7" t="s">
        <v>8</v>
      </c>
    </row>
    <row r="624" spans="1:9" x14ac:dyDescent="0.2">
      <c r="A624" s="7">
        <v>623</v>
      </c>
      <c r="B624" s="7" t="s">
        <v>637</v>
      </c>
      <c r="C624" s="8">
        <v>18115.420033000002</v>
      </c>
      <c r="D624" s="8">
        <v>14607.749999999998</v>
      </c>
      <c r="E624" s="8">
        <v>12782.939974000003</v>
      </c>
      <c r="F624" s="9">
        <f t="shared" si="9"/>
        <v>-0.19362896508114344</v>
      </c>
      <c r="G624" s="10">
        <f t="shared" si="9"/>
        <v>-0.12492067744861432</v>
      </c>
      <c r="H624" s="7" t="s">
        <v>13</v>
      </c>
      <c r="I624" s="7" t="s">
        <v>8</v>
      </c>
    </row>
    <row r="625" spans="1:9" x14ac:dyDescent="0.2">
      <c r="A625" s="7">
        <v>624</v>
      </c>
      <c r="B625" s="7" t="s">
        <v>638</v>
      </c>
      <c r="C625" s="8">
        <v>243593.77999899999</v>
      </c>
      <c r="D625" s="8">
        <v>262117.5499800001</v>
      </c>
      <c r="E625" s="8">
        <v>242168.87006900006</v>
      </c>
      <c r="F625" s="9">
        <f t="shared" si="9"/>
        <v>7.6043690364656066E-2</v>
      </c>
      <c r="G625" s="10">
        <f t="shared" si="9"/>
        <v>-7.6105853700075221E-2</v>
      </c>
      <c r="H625" s="7" t="s">
        <v>13</v>
      </c>
      <c r="I625" s="7" t="s">
        <v>16</v>
      </c>
    </row>
    <row r="626" spans="1:9" x14ac:dyDescent="0.2">
      <c r="A626" s="7">
        <v>625</v>
      </c>
      <c r="B626" s="7" t="s">
        <v>639</v>
      </c>
      <c r="C626" s="8">
        <v>231827.91004000002</v>
      </c>
      <c r="D626" s="8">
        <v>177433.06995500001</v>
      </c>
      <c r="E626" s="8">
        <v>290797.96995600004</v>
      </c>
      <c r="F626" s="9">
        <f t="shared" si="9"/>
        <v>-0.23463456179894224</v>
      </c>
      <c r="G626" s="10">
        <f t="shared" si="9"/>
        <v>0.63891640960589402</v>
      </c>
      <c r="H626" s="7" t="s">
        <v>13</v>
      </c>
      <c r="I626" s="7" t="s">
        <v>16</v>
      </c>
    </row>
    <row r="627" spans="1:9" x14ac:dyDescent="0.2">
      <c r="A627" s="7">
        <v>626</v>
      </c>
      <c r="B627" s="7" t="s">
        <v>640</v>
      </c>
      <c r="C627" s="8">
        <v>603845.52000299993</v>
      </c>
      <c r="D627" s="8">
        <v>597021.48002899997</v>
      </c>
      <c r="E627" s="8">
        <v>672287.50999899989</v>
      </c>
      <c r="F627" s="9">
        <f t="shared" si="9"/>
        <v>-1.1300969781089134E-2</v>
      </c>
      <c r="G627" s="10">
        <f t="shared" si="9"/>
        <v>0.1260692160797027</v>
      </c>
      <c r="H627" s="7" t="s">
        <v>7</v>
      </c>
      <c r="I627" s="7" t="s">
        <v>16</v>
      </c>
    </row>
    <row r="628" spans="1:9" x14ac:dyDescent="0.2">
      <c r="A628" s="7">
        <v>627</v>
      </c>
      <c r="B628" s="7" t="s">
        <v>641</v>
      </c>
      <c r="C628" s="8">
        <v>681068.70998599997</v>
      </c>
      <c r="D628" s="8">
        <v>527401.83002400002</v>
      </c>
      <c r="E628" s="8">
        <v>1056871.3800149998</v>
      </c>
      <c r="F628" s="9">
        <f t="shared" si="9"/>
        <v>-0.22562610454554391</v>
      </c>
      <c r="G628" s="10">
        <f t="shared" si="9"/>
        <v>1.0039205779147669</v>
      </c>
      <c r="H628" s="7" t="s">
        <v>15</v>
      </c>
      <c r="I628" s="7" t="s">
        <v>16</v>
      </c>
    </row>
    <row r="629" spans="1:9" x14ac:dyDescent="0.2">
      <c r="A629" s="7">
        <v>628</v>
      </c>
      <c r="B629" s="7" t="s">
        <v>642</v>
      </c>
      <c r="C629" s="8">
        <v>10484.520043999997</v>
      </c>
      <c r="D629" s="8">
        <v>10797.980011000003</v>
      </c>
      <c r="E629" s="8">
        <v>9266.5700499999984</v>
      </c>
      <c r="F629" s="9">
        <f t="shared" si="9"/>
        <v>2.9897407385795469E-2</v>
      </c>
      <c r="G629" s="10">
        <f t="shared" si="9"/>
        <v>-0.14182374475966275</v>
      </c>
      <c r="H629" s="7" t="s">
        <v>13</v>
      </c>
      <c r="I629" s="7" t="s">
        <v>8</v>
      </c>
    </row>
    <row r="630" spans="1:9" x14ac:dyDescent="0.2">
      <c r="A630" s="7">
        <v>629</v>
      </c>
      <c r="B630" s="7" t="s">
        <v>643</v>
      </c>
      <c r="C630" s="8">
        <v>49301.769945999993</v>
      </c>
      <c r="D630" s="8">
        <v>47830.099898999993</v>
      </c>
      <c r="E630" s="8">
        <v>30370.95997800001</v>
      </c>
      <c r="F630" s="9">
        <f t="shared" si="9"/>
        <v>-2.9850247741854161E-2</v>
      </c>
      <c r="G630" s="10">
        <f t="shared" si="9"/>
        <v>-0.36502411573188059</v>
      </c>
      <c r="H630" s="7" t="s">
        <v>15</v>
      </c>
      <c r="I630" s="7" t="s">
        <v>8</v>
      </c>
    </row>
    <row r="631" spans="1:9" x14ac:dyDescent="0.2">
      <c r="A631" s="7">
        <v>630</v>
      </c>
      <c r="B631" s="7" t="s">
        <v>644</v>
      </c>
      <c r="C631" s="8">
        <v>14559.370045</v>
      </c>
      <c r="D631" s="8">
        <v>14811.950017999998</v>
      </c>
      <c r="E631" s="8">
        <v>16949.840046999998</v>
      </c>
      <c r="F631" s="9">
        <f t="shared" si="9"/>
        <v>1.7348276211080951E-2</v>
      </c>
      <c r="G631" s="10">
        <f t="shared" si="9"/>
        <v>0.14433548765705809</v>
      </c>
      <c r="H631" s="7" t="s">
        <v>15</v>
      </c>
      <c r="I631" s="7" t="s">
        <v>8</v>
      </c>
    </row>
    <row r="632" spans="1:9" x14ac:dyDescent="0.2">
      <c r="A632" s="7">
        <v>631</v>
      </c>
      <c r="B632" s="7" t="s">
        <v>645</v>
      </c>
      <c r="C632" s="8">
        <v>66488.050042999996</v>
      </c>
      <c r="D632" s="8">
        <v>69660.299950999994</v>
      </c>
      <c r="E632" s="8">
        <v>86404.100035999989</v>
      </c>
      <c r="F632" s="9">
        <f t="shared" si="9"/>
        <v>4.7711579839511013E-2</v>
      </c>
      <c r="G632" s="10">
        <f t="shared" si="9"/>
        <v>0.24036359442577498</v>
      </c>
      <c r="H632" s="7" t="s">
        <v>13</v>
      </c>
      <c r="I632" s="7" t="s">
        <v>16</v>
      </c>
    </row>
    <row r="633" spans="1:9" x14ac:dyDescent="0.2">
      <c r="A633" s="7">
        <v>632</v>
      </c>
      <c r="B633" s="7" t="s">
        <v>646</v>
      </c>
      <c r="C633" s="8">
        <v>30800.480038000002</v>
      </c>
      <c r="D633" s="8">
        <v>34138.939998000016</v>
      </c>
      <c r="E633" s="8">
        <v>31595.509960999996</v>
      </c>
      <c r="F633" s="9">
        <f t="shared" si="9"/>
        <v>0.10838986781638467</v>
      </c>
      <c r="G633" s="10">
        <f t="shared" si="9"/>
        <v>-7.4502314282430079E-2</v>
      </c>
      <c r="H633" s="7" t="s">
        <v>15</v>
      </c>
      <c r="I633" s="7" t="s">
        <v>8</v>
      </c>
    </row>
    <row r="634" spans="1:9" x14ac:dyDescent="0.2">
      <c r="A634" s="7">
        <v>633</v>
      </c>
      <c r="B634" s="7" t="s">
        <v>647</v>
      </c>
      <c r="C634" s="8">
        <v>65997.730055999986</v>
      </c>
      <c r="D634" s="8">
        <v>63039.260031999991</v>
      </c>
      <c r="E634" s="8">
        <v>73829.88002099999</v>
      </c>
      <c r="F634" s="9">
        <f t="shared" si="9"/>
        <v>-4.4826845127698967E-2</v>
      </c>
      <c r="G634" s="10">
        <f t="shared" si="9"/>
        <v>0.17117301160455348</v>
      </c>
      <c r="H634" s="7" t="s">
        <v>15</v>
      </c>
      <c r="I634" s="7" t="s">
        <v>8</v>
      </c>
    </row>
    <row r="635" spans="1:9" x14ac:dyDescent="0.2">
      <c r="A635" s="7">
        <v>634</v>
      </c>
      <c r="B635" s="7" t="s">
        <v>648</v>
      </c>
      <c r="C635" s="8">
        <v>31894.920008999998</v>
      </c>
      <c r="D635" s="8">
        <v>21092.370027999998</v>
      </c>
      <c r="E635" s="8">
        <v>17077.119924999995</v>
      </c>
      <c r="F635" s="9">
        <f t="shared" si="9"/>
        <v>-0.33869186622671493</v>
      </c>
      <c r="G635" s="10">
        <f t="shared" si="9"/>
        <v>-0.19036505132755499</v>
      </c>
      <c r="H635" s="7" t="s">
        <v>13</v>
      </c>
      <c r="I635" s="7" t="s">
        <v>8</v>
      </c>
    </row>
    <row r="636" spans="1:9" x14ac:dyDescent="0.2">
      <c r="A636" s="7">
        <v>635</v>
      </c>
      <c r="B636" s="7" t="s">
        <v>649</v>
      </c>
      <c r="C636" s="8">
        <v>2303.2899969999999</v>
      </c>
      <c r="D636" s="8">
        <v>1001.249994</v>
      </c>
      <c r="E636" s="8">
        <v>1305.7899820000002</v>
      </c>
      <c r="F636" s="9">
        <f t="shared" si="9"/>
        <v>-0.56529573119142063</v>
      </c>
      <c r="G636" s="10">
        <f t="shared" si="9"/>
        <v>0.30415979008734978</v>
      </c>
      <c r="H636" s="7" t="s">
        <v>13</v>
      </c>
      <c r="I636" s="7" t="s">
        <v>8</v>
      </c>
    </row>
    <row r="637" spans="1:9" x14ac:dyDescent="0.2">
      <c r="A637" s="7">
        <v>636</v>
      </c>
      <c r="B637" s="7" t="s">
        <v>650</v>
      </c>
      <c r="C637" s="8">
        <v>67619.150024000002</v>
      </c>
      <c r="D637" s="8">
        <v>59080.620071999991</v>
      </c>
      <c r="E637" s="8">
        <v>64931.550001000003</v>
      </c>
      <c r="F637" s="9">
        <f t="shared" si="9"/>
        <v>-0.12627384326732055</v>
      </c>
      <c r="G637" s="10">
        <f t="shared" si="9"/>
        <v>9.9032981066712558E-2</v>
      </c>
      <c r="H637" s="7" t="s">
        <v>15</v>
      </c>
      <c r="I637" s="7" t="s">
        <v>8</v>
      </c>
    </row>
    <row r="638" spans="1:9" x14ac:dyDescent="0.2">
      <c r="A638" s="7">
        <v>637</v>
      </c>
      <c r="B638" s="7" t="s">
        <v>651</v>
      </c>
      <c r="C638" s="8">
        <v>109931.17007199999</v>
      </c>
      <c r="D638" s="8">
        <v>113341.76999599999</v>
      </c>
      <c r="E638" s="8">
        <v>122534.290005</v>
      </c>
      <c r="F638" s="9">
        <f t="shared" si="9"/>
        <v>3.1024866939615075E-2</v>
      </c>
      <c r="G638" s="10">
        <f t="shared" si="9"/>
        <v>8.1104433161088216E-2</v>
      </c>
      <c r="H638" s="7" t="s">
        <v>13</v>
      </c>
      <c r="I638" s="7" t="s">
        <v>8</v>
      </c>
    </row>
    <row r="639" spans="1:9" x14ac:dyDescent="0.2">
      <c r="A639" s="7">
        <v>638</v>
      </c>
      <c r="B639" s="7" t="s">
        <v>652</v>
      </c>
      <c r="C639" s="8">
        <v>437256.30005999992</v>
      </c>
      <c r="D639" s="8">
        <v>360692.84001899994</v>
      </c>
      <c r="E639" s="8">
        <v>349037.26996800001</v>
      </c>
      <c r="F639" s="9">
        <f t="shared" si="9"/>
        <v>-0.17509972990782297</v>
      </c>
      <c r="G639" s="10">
        <f t="shared" si="9"/>
        <v>-3.2314392629434946E-2</v>
      </c>
      <c r="H639" s="7" t="s">
        <v>13</v>
      </c>
      <c r="I639" s="7" t="s">
        <v>16</v>
      </c>
    </row>
    <row r="640" spans="1:9" x14ac:dyDescent="0.2">
      <c r="A640" s="7">
        <v>639</v>
      </c>
      <c r="B640" s="7" t="s">
        <v>653</v>
      </c>
      <c r="C640" s="8">
        <v>280361.54002900003</v>
      </c>
      <c r="D640" s="8">
        <v>336697.78994000005</v>
      </c>
      <c r="E640" s="8">
        <v>335223.10002000001</v>
      </c>
      <c r="F640" s="9">
        <f t="shared" si="9"/>
        <v>0.20094143406821319</v>
      </c>
      <c r="G640" s="10">
        <f t="shared" si="9"/>
        <v>-4.3798621911442454E-3</v>
      </c>
      <c r="H640" s="7" t="s">
        <v>10</v>
      </c>
      <c r="I640" s="7" t="s">
        <v>16</v>
      </c>
    </row>
    <row r="641" spans="1:9" x14ac:dyDescent="0.2">
      <c r="A641" s="7">
        <v>640</v>
      </c>
      <c r="B641" s="7" t="s">
        <v>654</v>
      </c>
      <c r="C641" s="8">
        <v>100655.82000099999</v>
      </c>
      <c r="D641" s="8">
        <v>100363.35991599997</v>
      </c>
      <c r="E641" s="8">
        <v>158632.81004299998</v>
      </c>
      <c r="F641" s="9">
        <f t="shared" si="9"/>
        <v>-2.9055457001602872E-3</v>
      </c>
      <c r="G641" s="10">
        <f t="shared" si="9"/>
        <v>0.58058488850681311</v>
      </c>
      <c r="H641" s="7" t="s">
        <v>15</v>
      </c>
      <c r="I641" s="7" t="s">
        <v>16</v>
      </c>
    </row>
    <row r="642" spans="1:9" x14ac:dyDescent="0.2">
      <c r="A642" s="7">
        <v>641</v>
      </c>
      <c r="B642" s="7" t="s">
        <v>655</v>
      </c>
      <c r="C642" s="8">
        <v>391709.27994199999</v>
      </c>
      <c r="D642" s="8">
        <v>355601.99002200004</v>
      </c>
      <c r="E642" s="8">
        <v>418356.80997800012</v>
      </c>
      <c r="F642" s="9">
        <f t="shared" si="9"/>
        <v>-9.2178796288273593E-2</v>
      </c>
      <c r="G642" s="10">
        <f t="shared" si="9"/>
        <v>0.1764748840469583</v>
      </c>
      <c r="H642" s="7" t="s">
        <v>13</v>
      </c>
      <c r="I642" s="7" t="s">
        <v>16</v>
      </c>
    </row>
    <row r="643" spans="1:9" x14ac:dyDescent="0.2">
      <c r="A643" s="7">
        <v>642</v>
      </c>
      <c r="B643" s="7" t="s">
        <v>656</v>
      </c>
      <c r="C643" s="8">
        <v>223215.88001199983</v>
      </c>
      <c r="D643" s="8">
        <v>242148.11004299985</v>
      </c>
      <c r="E643" s="8">
        <v>270530.36000099994</v>
      </c>
      <c r="F643" s="9">
        <f t="shared" ref="F643:G706" si="10">(D643-C643)/C643</f>
        <v>8.4815784746059456E-2</v>
      </c>
      <c r="G643" s="10">
        <f t="shared" si="10"/>
        <v>0.11721028899610268</v>
      </c>
      <c r="H643" s="7" t="s">
        <v>13</v>
      </c>
      <c r="I643" s="7" t="s">
        <v>16</v>
      </c>
    </row>
    <row r="644" spans="1:9" x14ac:dyDescent="0.2">
      <c r="A644" s="7">
        <v>643</v>
      </c>
      <c r="B644" s="7" t="s">
        <v>657</v>
      </c>
      <c r="C644" s="8">
        <v>23110.229988999996</v>
      </c>
      <c r="D644" s="8">
        <v>25308.349987000005</v>
      </c>
      <c r="E644" s="8">
        <v>23172.90005</v>
      </c>
      <c r="F644" s="9">
        <f t="shared" si="10"/>
        <v>9.5114587740852005E-2</v>
      </c>
      <c r="G644" s="10">
        <f t="shared" si="10"/>
        <v>-8.4377288053030297E-2</v>
      </c>
      <c r="H644" s="7" t="s">
        <v>13</v>
      </c>
      <c r="I644" s="7" t="s">
        <v>8</v>
      </c>
    </row>
    <row r="645" spans="1:9" x14ac:dyDescent="0.2">
      <c r="A645" s="7">
        <v>644</v>
      </c>
      <c r="B645" s="7" t="s">
        <v>658</v>
      </c>
      <c r="C645" s="8">
        <v>557601.48998499988</v>
      </c>
      <c r="D645" s="8">
        <v>601041.71997099987</v>
      </c>
      <c r="E645" s="8">
        <v>688902.72002299991</v>
      </c>
      <c r="F645" s="9">
        <f t="shared" si="10"/>
        <v>7.7905512747407799E-2</v>
      </c>
      <c r="G645" s="10">
        <f t="shared" si="10"/>
        <v>0.14618120029378215</v>
      </c>
      <c r="H645" s="7" t="s">
        <v>15</v>
      </c>
      <c r="I645" s="7" t="s">
        <v>16</v>
      </c>
    </row>
    <row r="646" spans="1:9" x14ac:dyDescent="0.2">
      <c r="A646" s="7">
        <v>645</v>
      </c>
      <c r="B646" s="7" t="s">
        <v>659</v>
      </c>
      <c r="C646" s="8">
        <v>55441.909947999986</v>
      </c>
      <c r="D646" s="8">
        <v>51068.960102000005</v>
      </c>
      <c r="E646" s="8">
        <v>69237.759976000016</v>
      </c>
      <c r="F646" s="9">
        <f t="shared" si="10"/>
        <v>-7.8874444442867384E-2</v>
      </c>
      <c r="G646" s="10">
        <f t="shared" si="10"/>
        <v>0.35576992047050648</v>
      </c>
      <c r="H646" s="7" t="s">
        <v>13</v>
      </c>
      <c r="I646" s="7" t="s">
        <v>8</v>
      </c>
    </row>
    <row r="647" spans="1:9" x14ac:dyDescent="0.2">
      <c r="A647" s="7">
        <v>646</v>
      </c>
      <c r="B647" s="7" t="s">
        <v>660</v>
      </c>
      <c r="C647" s="8">
        <v>29775.319978000003</v>
      </c>
      <c r="D647" s="8">
        <v>35069.949947000001</v>
      </c>
      <c r="E647" s="8">
        <v>47407.810003000006</v>
      </c>
      <c r="F647" s="9">
        <f t="shared" si="10"/>
        <v>0.17781941463305934</v>
      </c>
      <c r="G647" s="10">
        <f t="shared" si="10"/>
        <v>0.35180717607654943</v>
      </c>
      <c r="H647" s="7" t="s">
        <v>15</v>
      </c>
      <c r="I647" s="7" t="s">
        <v>16</v>
      </c>
    </row>
    <row r="648" spans="1:9" x14ac:dyDescent="0.2">
      <c r="A648" s="7">
        <v>647</v>
      </c>
      <c r="B648" s="7" t="s">
        <v>661</v>
      </c>
      <c r="C648" s="8">
        <v>80422.199997999996</v>
      </c>
      <c r="D648" s="8">
        <v>57349.029951000004</v>
      </c>
      <c r="E648" s="8">
        <v>65231.840015999995</v>
      </c>
      <c r="F648" s="9">
        <f t="shared" si="10"/>
        <v>-0.28690050816284302</v>
      </c>
      <c r="G648" s="10">
        <f t="shared" si="10"/>
        <v>0.13745324152361774</v>
      </c>
      <c r="H648" s="7" t="s">
        <v>7</v>
      </c>
      <c r="I648" s="7" t="s">
        <v>16</v>
      </c>
    </row>
    <row r="649" spans="1:9" x14ac:dyDescent="0.2">
      <c r="A649" s="7">
        <v>648</v>
      </c>
      <c r="B649" s="7" t="s">
        <v>662</v>
      </c>
      <c r="C649" s="8">
        <v>32647.139988999996</v>
      </c>
      <c r="D649" s="8">
        <v>42131.850057000003</v>
      </c>
      <c r="E649" s="8">
        <v>46950.200021000004</v>
      </c>
      <c r="F649" s="9">
        <f t="shared" si="10"/>
        <v>0.29052192845057023</v>
      </c>
      <c r="G649" s="10">
        <f t="shared" si="10"/>
        <v>0.11436359802575191</v>
      </c>
      <c r="H649" s="7" t="s">
        <v>10</v>
      </c>
      <c r="I649" s="7" t="s">
        <v>8</v>
      </c>
    </row>
    <row r="650" spans="1:9" x14ac:dyDescent="0.2">
      <c r="A650" s="7">
        <v>649</v>
      </c>
      <c r="B650" s="7" t="s">
        <v>663</v>
      </c>
      <c r="C650" s="8">
        <v>241912.170006</v>
      </c>
      <c r="D650" s="8">
        <v>291000.08005699993</v>
      </c>
      <c r="E650" s="8">
        <v>348247.59001599991</v>
      </c>
      <c r="F650" s="9">
        <f t="shared" si="10"/>
        <v>0.20291624869382316</v>
      </c>
      <c r="G650" s="10">
        <f t="shared" si="10"/>
        <v>0.19672678422558021</v>
      </c>
      <c r="H650" s="7" t="s">
        <v>7</v>
      </c>
      <c r="I650" s="7" t="s">
        <v>16</v>
      </c>
    </row>
    <row r="651" spans="1:9" x14ac:dyDescent="0.2">
      <c r="A651" s="7">
        <v>650</v>
      </c>
      <c r="B651" s="7" t="s">
        <v>664</v>
      </c>
      <c r="C651" s="8">
        <v>5180.689961</v>
      </c>
      <c r="D651" s="8">
        <v>4387.4500360000002</v>
      </c>
      <c r="E651" s="8">
        <v>10566.500035999999</v>
      </c>
      <c r="F651" s="9">
        <f t="shared" si="10"/>
        <v>-0.15311472621822078</v>
      </c>
      <c r="G651" s="10">
        <f t="shared" si="10"/>
        <v>1.4083465223078382</v>
      </c>
      <c r="H651" s="7" t="s">
        <v>15</v>
      </c>
      <c r="I651" s="7" t="s">
        <v>8</v>
      </c>
    </row>
    <row r="652" spans="1:9" x14ac:dyDescent="0.2">
      <c r="A652" s="7">
        <v>651</v>
      </c>
      <c r="B652" s="7" t="s">
        <v>665</v>
      </c>
      <c r="C652" s="8">
        <v>40202.139996000013</v>
      </c>
      <c r="D652" s="8">
        <v>77747.589910999988</v>
      </c>
      <c r="E652" s="8">
        <v>95560.960034000018</v>
      </c>
      <c r="F652" s="9">
        <f t="shared" si="10"/>
        <v>0.93391669992531812</v>
      </c>
      <c r="G652" s="10">
        <f t="shared" si="10"/>
        <v>0.2291179719318828</v>
      </c>
      <c r="H652" s="7" t="s">
        <v>13</v>
      </c>
      <c r="I652" s="7" t="s">
        <v>16</v>
      </c>
    </row>
    <row r="653" spans="1:9" x14ac:dyDescent="0.2">
      <c r="A653" s="7">
        <v>652</v>
      </c>
      <c r="B653" s="7" t="s">
        <v>666</v>
      </c>
      <c r="C653" s="8">
        <v>87857.640007000038</v>
      </c>
      <c r="D653" s="8">
        <v>65959.239988999994</v>
      </c>
      <c r="E653" s="8">
        <v>87931.21998200001</v>
      </c>
      <c r="F653" s="9">
        <f t="shared" si="10"/>
        <v>-0.24924867110310833</v>
      </c>
      <c r="G653" s="10">
        <f t="shared" si="10"/>
        <v>0.33311451127490671</v>
      </c>
      <c r="H653" s="7" t="s">
        <v>10</v>
      </c>
      <c r="I653" s="7" t="s">
        <v>8</v>
      </c>
    </row>
    <row r="654" spans="1:9" x14ac:dyDescent="0.2">
      <c r="A654" s="7">
        <v>653</v>
      </c>
      <c r="B654" s="7" t="s">
        <v>667</v>
      </c>
      <c r="C654" s="8">
        <v>358564.79999000003</v>
      </c>
      <c r="D654" s="8">
        <v>385154.51999700011</v>
      </c>
      <c r="E654" s="8">
        <v>317711.74000699993</v>
      </c>
      <c r="F654" s="9">
        <f t="shared" si="10"/>
        <v>7.4155968482521539E-2</v>
      </c>
      <c r="G654" s="10">
        <f t="shared" si="10"/>
        <v>-0.17510577310770098</v>
      </c>
      <c r="H654" s="7" t="s">
        <v>15</v>
      </c>
      <c r="I654" s="7" t="s">
        <v>16</v>
      </c>
    </row>
    <row r="655" spans="1:9" x14ac:dyDescent="0.2">
      <c r="A655" s="7">
        <v>654</v>
      </c>
      <c r="B655" s="7" t="s">
        <v>668</v>
      </c>
      <c r="C655" s="8">
        <v>36059.499967999982</v>
      </c>
      <c r="D655" s="8">
        <v>46739.580016999986</v>
      </c>
      <c r="E655" s="8">
        <v>42894.870011000006</v>
      </c>
      <c r="F655" s="9">
        <f t="shared" si="10"/>
        <v>0.29617937182927517</v>
      </c>
      <c r="G655" s="10">
        <f t="shared" si="10"/>
        <v>-8.2258120518019048E-2</v>
      </c>
      <c r="H655" s="7" t="s">
        <v>13</v>
      </c>
      <c r="I655" s="7" t="s">
        <v>8</v>
      </c>
    </row>
    <row r="656" spans="1:9" x14ac:dyDescent="0.2">
      <c r="A656" s="7">
        <v>655</v>
      </c>
      <c r="B656" s="7" t="s">
        <v>669</v>
      </c>
      <c r="C656" s="8">
        <v>482716.68001900008</v>
      </c>
      <c r="D656" s="8">
        <v>505980.13994599995</v>
      </c>
      <c r="E656" s="8">
        <v>464894.9399970001</v>
      </c>
      <c r="F656" s="9">
        <f t="shared" si="10"/>
        <v>4.819278241241675E-2</v>
      </c>
      <c r="G656" s="10">
        <f t="shared" si="10"/>
        <v>-8.1199234328415776E-2</v>
      </c>
      <c r="H656" s="7" t="s">
        <v>13</v>
      </c>
      <c r="I656" s="7" t="s">
        <v>16</v>
      </c>
    </row>
    <row r="657" spans="1:9" x14ac:dyDescent="0.2">
      <c r="A657" s="7">
        <v>656</v>
      </c>
      <c r="B657" s="7" t="s">
        <v>670</v>
      </c>
      <c r="C657" s="8">
        <v>170072.92998099999</v>
      </c>
      <c r="D657" s="8">
        <v>304860.48001899995</v>
      </c>
      <c r="E657" s="8">
        <v>255335.54000600002</v>
      </c>
      <c r="F657" s="9">
        <f t="shared" si="10"/>
        <v>0.79252794699931373</v>
      </c>
      <c r="G657" s="10">
        <f t="shared" si="10"/>
        <v>-0.16245116457834535</v>
      </c>
      <c r="H657" s="7" t="s">
        <v>15</v>
      </c>
      <c r="I657" s="7" t="s">
        <v>16</v>
      </c>
    </row>
    <row r="658" spans="1:9" x14ac:dyDescent="0.2">
      <c r="A658" s="7">
        <v>657</v>
      </c>
      <c r="B658" s="7" t="s">
        <v>671</v>
      </c>
      <c r="C658" s="8">
        <v>80170.059982999985</v>
      </c>
      <c r="D658" s="8">
        <v>76886.039932999993</v>
      </c>
      <c r="E658" s="8">
        <v>72716.779948999989</v>
      </c>
      <c r="F658" s="9">
        <f t="shared" si="10"/>
        <v>-4.0963173168341978E-2</v>
      </c>
      <c r="G658" s="10">
        <f t="shared" si="10"/>
        <v>-5.4226488809063118E-2</v>
      </c>
      <c r="H658" s="7" t="s">
        <v>13</v>
      </c>
      <c r="I658" s="7" t="s">
        <v>16</v>
      </c>
    </row>
    <row r="659" spans="1:9" x14ac:dyDescent="0.2">
      <c r="A659" s="7">
        <v>658</v>
      </c>
      <c r="B659" s="7" t="s">
        <v>672</v>
      </c>
      <c r="C659" s="8">
        <v>418647.09001699998</v>
      </c>
      <c r="D659" s="8">
        <v>506086.63005000015</v>
      </c>
      <c r="E659" s="8">
        <v>554256.28992199991</v>
      </c>
      <c r="F659" s="9">
        <f t="shared" si="10"/>
        <v>0.20886217083092473</v>
      </c>
      <c r="G659" s="10">
        <f t="shared" si="10"/>
        <v>9.518066080354802E-2</v>
      </c>
      <c r="H659" s="7" t="s">
        <v>10</v>
      </c>
      <c r="I659" s="7" t="s">
        <v>16</v>
      </c>
    </row>
    <row r="660" spans="1:9" x14ac:dyDescent="0.2">
      <c r="A660" s="7">
        <v>659</v>
      </c>
      <c r="B660" s="7" t="s">
        <v>673</v>
      </c>
      <c r="C660" s="8">
        <v>69072.779955000035</v>
      </c>
      <c r="D660" s="8">
        <v>52714.300008000006</v>
      </c>
      <c r="E660" s="8">
        <v>96016.590045999998</v>
      </c>
      <c r="F660" s="9">
        <f t="shared" si="10"/>
        <v>-0.23682961591610116</v>
      </c>
      <c r="G660" s="10">
        <f t="shared" si="10"/>
        <v>0.82145243380692468</v>
      </c>
      <c r="H660" s="7" t="s">
        <v>10</v>
      </c>
      <c r="I660" s="7" t="s">
        <v>16</v>
      </c>
    </row>
    <row r="661" spans="1:9" x14ac:dyDescent="0.2">
      <c r="A661" s="7">
        <v>660</v>
      </c>
      <c r="B661" s="7" t="s">
        <v>674</v>
      </c>
      <c r="C661" s="8">
        <v>7909.700017000001</v>
      </c>
      <c r="D661" s="8">
        <v>7416.8000100000008</v>
      </c>
      <c r="E661" s="8">
        <v>1936.0500040000002</v>
      </c>
      <c r="F661" s="9">
        <f t="shared" si="10"/>
        <v>-6.2315891366376726E-2</v>
      </c>
      <c r="G661" s="10">
        <f t="shared" si="10"/>
        <v>-0.73896424315208142</v>
      </c>
      <c r="H661" s="7" t="s">
        <v>13</v>
      </c>
      <c r="I661" s="7" t="s">
        <v>8</v>
      </c>
    </row>
    <row r="662" spans="1:9" x14ac:dyDescent="0.2">
      <c r="A662" s="7">
        <v>661</v>
      </c>
      <c r="B662" s="7" t="s">
        <v>675</v>
      </c>
      <c r="C662" s="8">
        <v>9138.5899770000033</v>
      </c>
      <c r="D662" s="8">
        <v>8069.7700019999975</v>
      </c>
      <c r="E662" s="8">
        <v>8022.9600109999992</v>
      </c>
      <c r="F662" s="9">
        <f t="shared" si="10"/>
        <v>-0.11695677097779976</v>
      </c>
      <c r="G662" s="10">
        <f t="shared" si="10"/>
        <v>-5.800659868669982E-3</v>
      </c>
      <c r="H662" s="7" t="s">
        <v>13</v>
      </c>
      <c r="I662" s="7" t="s">
        <v>8</v>
      </c>
    </row>
    <row r="663" spans="1:9" x14ac:dyDescent="0.2">
      <c r="A663" s="7">
        <v>662</v>
      </c>
      <c r="B663" s="7" t="s">
        <v>676</v>
      </c>
      <c r="C663" s="8">
        <v>439834.41002199985</v>
      </c>
      <c r="D663" s="8">
        <v>530631.23993100016</v>
      </c>
      <c r="E663" s="8">
        <v>490578.8699589998</v>
      </c>
      <c r="F663" s="9">
        <f t="shared" si="10"/>
        <v>0.20643412120588472</v>
      </c>
      <c r="G663" s="10">
        <f t="shared" si="10"/>
        <v>-7.5480610559620492E-2</v>
      </c>
      <c r="H663" s="7" t="s">
        <v>15</v>
      </c>
      <c r="I663" s="7" t="s">
        <v>16</v>
      </c>
    </row>
    <row r="664" spans="1:9" x14ac:dyDescent="0.2">
      <c r="A664" s="7">
        <v>663</v>
      </c>
      <c r="B664" s="7" t="s">
        <v>677</v>
      </c>
      <c r="C664" s="8">
        <v>306100.11999599996</v>
      </c>
      <c r="D664" s="8">
        <v>368041.95994800009</v>
      </c>
      <c r="E664" s="8">
        <v>420723.89999699988</v>
      </c>
      <c r="F664" s="9">
        <f t="shared" si="10"/>
        <v>0.2023581041157696</v>
      </c>
      <c r="G664" s="10">
        <f t="shared" si="10"/>
        <v>0.14314112460558334</v>
      </c>
      <c r="H664" s="7" t="s">
        <v>7</v>
      </c>
      <c r="I664" s="7" t="s">
        <v>16</v>
      </c>
    </row>
    <row r="665" spans="1:9" x14ac:dyDescent="0.2">
      <c r="A665" s="7">
        <v>664</v>
      </c>
      <c r="B665" s="7" t="s">
        <v>678</v>
      </c>
      <c r="C665" s="8">
        <v>321059.59999299987</v>
      </c>
      <c r="D665" s="8">
        <v>340618.47005699994</v>
      </c>
      <c r="E665" s="8">
        <v>439183.65999700013</v>
      </c>
      <c r="F665" s="9">
        <f t="shared" si="10"/>
        <v>6.0919748434329707E-2</v>
      </c>
      <c r="G665" s="10">
        <f t="shared" si="10"/>
        <v>0.28937124262083042</v>
      </c>
      <c r="H665" s="7" t="s">
        <v>7</v>
      </c>
      <c r="I665" s="7" t="s">
        <v>16</v>
      </c>
    </row>
    <row r="666" spans="1:9" x14ac:dyDescent="0.2">
      <c r="A666" s="7">
        <v>665</v>
      </c>
      <c r="B666" s="7" t="s">
        <v>679</v>
      </c>
      <c r="C666" s="8">
        <v>283685.30007</v>
      </c>
      <c r="D666" s="8">
        <v>388572.02004799998</v>
      </c>
      <c r="E666" s="8">
        <v>341095.30000499991</v>
      </c>
      <c r="F666" s="9">
        <f t="shared" si="10"/>
        <v>0.36972913278241398</v>
      </c>
      <c r="G666" s="10">
        <f t="shared" si="10"/>
        <v>-0.12218254942065902</v>
      </c>
      <c r="H666" s="7" t="s">
        <v>13</v>
      </c>
      <c r="I666" s="7" t="s">
        <v>16</v>
      </c>
    </row>
    <row r="667" spans="1:9" x14ac:dyDescent="0.2">
      <c r="A667" s="7">
        <v>666</v>
      </c>
      <c r="B667" s="7" t="s">
        <v>680</v>
      </c>
      <c r="C667" s="8">
        <v>718640.6100039999</v>
      </c>
      <c r="D667" s="8">
        <v>890904.65993600001</v>
      </c>
      <c r="E667" s="8">
        <v>670805.47007100016</v>
      </c>
      <c r="F667" s="9">
        <f t="shared" si="10"/>
        <v>0.23970820398118234</v>
      </c>
      <c r="G667" s="10">
        <f t="shared" si="10"/>
        <v>-0.24705133979298202</v>
      </c>
      <c r="H667" s="7" t="s">
        <v>13</v>
      </c>
      <c r="I667" s="7" t="s">
        <v>16</v>
      </c>
    </row>
    <row r="668" spans="1:9" x14ac:dyDescent="0.2">
      <c r="A668" s="7">
        <v>667</v>
      </c>
      <c r="B668" s="7" t="s">
        <v>681</v>
      </c>
      <c r="C668" s="8">
        <v>255079.39001</v>
      </c>
      <c r="D668" s="8">
        <v>245189.79996399995</v>
      </c>
      <c r="E668" s="8">
        <v>310567.17003900005</v>
      </c>
      <c r="F668" s="9">
        <f t="shared" si="10"/>
        <v>-3.877063547004856E-2</v>
      </c>
      <c r="G668" s="10">
        <f t="shared" si="10"/>
        <v>0.26663984425371345</v>
      </c>
      <c r="H668" s="7" t="s">
        <v>7</v>
      </c>
      <c r="I668" s="7" t="s">
        <v>16</v>
      </c>
    </row>
    <row r="669" spans="1:9" x14ac:dyDescent="0.2">
      <c r="A669" s="7">
        <v>668</v>
      </c>
      <c r="B669" s="7" t="s">
        <v>682</v>
      </c>
      <c r="C669" s="8">
        <v>440799.95001600008</v>
      </c>
      <c r="D669" s="8">
        <v>443561.21993900003</v>
      </c>
      <c r="E669" s="8">
        <v>490002.82000099996</v>
      </c>
      <c r="F669" s="9">
        <f t="shared" si="10"/>
        <v>6.2642246735729627E-3</v>
      </c>
      <c r="G669" s="10">
        <f t="shared" si="10"/>
        <v>0.10470166906923631</v>
      </c>
      <c r="H669" s="7" t="s">
        <v>15</v>
      </c>
      <c r="I669" s="7" t="s">
        <v>16</v>
      </c>
    </row>
    <row r="670" spans="1:9" x14ac:dyDescent="0.2">
      <c r="A670" s="7">
        <v>669</v>
      </c>
      <c r="B670" s="7" t="s">
        <v>683</v>
      </c>
      <c r="C670" s="8">
        <v>84713.18001500002</v>
      </c>
      <c r="D670" s="8">
        <v>112980.33000500003</v>
      </c>
      <c r="E670" s="8">
        <v>115151.550021</v>
      </c>
      <c r="F670" s="9">
        <f t="shared" si="10"/>
        <v>0.33368066202915281</v>
      </c>
      <c r="G670" s="10">
        <f t="shared" si="10"/>
        <v>1.9217681661081079E-2</v>
      </c>
      <c r="H670" s="7" t="s">
        <v>13</v>
      </c>
      <c r="I670" s="7" t="s">
        <v>8</v>
      </c>
    </row>
    <row r="671" spans="1:9" x14ac:dyDescent="0.2">
      <c r="A671" s="7">
        <v>670</v>
      </c>
      <c r="B671" s="7" t="s">
        <v>684</v>
      </c>
      <c r="C671" s="8">
        <v>47484.57002899998</v>
      </c>
      <c r="D671" s="8">
        <v>45302.41004000001</v>
      </c>
      <c r="E671" s="8">
        <v>54742.150000000009</v>
      </c>
      <c r="F671" s="9">
        <f t="shared" si="10"/>
        <v>-4.5955138430594879E-2</v>
      </c>
      <c r="G671" s="10">
        <f t="shared" si="10"/>
        <v>0.20837169483180099</v>
      </c>
      <c r="H671" s="7" t="s">
        <v>7</v>
      </c>
      <c r="I671" s="7" t="s">
        <v>16</v>
      </c>
    </row>
    <row r="672" spans="1:9" x14ac:dyDescent="0.2">
      <c r="A672" s="7">
        <v>671</v>
      </c>
      <c r="B672" s="7" t="s">
        <v>685</v>
      </c>
      <c r="C672" s="8">
        <v>223251.04997699999</v>
      </c>
      <c r="D672" s="8">
        <v>239914.14004200004</v>
      </c>
      <c r="E672" s="8">
        <v>237308.97001999995</v>
      </c>
      <c r="F672" s="9">
        <f t="shared" si="10"/>
        <v>7.4638350264049094E-2</v>
      </c>
      <c r="G672" s="10">
        <f t="shared" si="10"/>
        <v>-1.0858759811089186E-2</v>
      </c>
      <c r="H672" s="7" t="s">
        <v>15</v>
      </c>
      <c r="I672" s="7" t="s">
        <v>16</v>
      </c>
    </row>
    <row r="673" spans="1:9" x14ac:dyDescent="0.2">
      <c r="A673" s="7">
        <v>672</v>
      </c>
      <c r="B673" s="7" t="s">
        <v>686</v>
      </c>
      <c r="C673" s="8">
        <v>332276.2999770001</v>
      </c>
      <c r="D673" s="8">
        <v>328379.90001200011</v>
      </c>
      <c r="E673" s="8">
        <v>363667.83001799998</v>
      </c>
      <c r="F673" s="9">
        <f t="shared" si="10"/>
        <v>-1.1726385436667302E-2</v>
      </c>
      <c r="G673" s="10">
        <f t="shared" si="10"/>
        <v>0.10746068807716405</v>
      </c>
      <c r="H673" s="7" t="s">
        <v>13</v>
      </c>
      <c r="I673" s="7" t="s">
        <v>16</v>
      </c>
    </row>
    <row r="674" spans="1:9" x14ac:dyDescent="0.2">
      <c r="A674" s="7">
        <v>673</v>
      </c>
      <c r="B674" s="7" t="s">
        <v>687</v>
      </c>
      <c r="C674" s="8">
        <v>138952.05002700002</v>
      </c>
      <c r="D674" s="8">
        <v>160581.33000900003</v>
      </c>
      <c r="E674" s="8">
        <v>171162.34995900004</v>
      </c>
      <c r="F674" s="9">
        <f t="shared" si="10"/>
        <v>0.15566002788585834</v>
      </c>
      <c r="G674" s="10">
        <f t="shared" si="10"/>
        <v>6.5891968570736009E-2</v>
      </c>
      <c r="H674" s="7" t="s">
        <v>10</v>
      </c>
      <c r="I674" s="7" t="s">
        <v>8</v>
      </c>
    </row>
    <row r="675" spans="1:9" x14ac:dyDescent="0.2">
      <c r="A675" s="7">
        <v>674</v>
      </c>
      <c r="B675" s="7" t="s">
        <v>688</v>
      </c>
      <c r="C675" s="8">
        <v>4150.8000090000005</v>
      </c>
      <c r="D675" s="8">
        <v>6213.2199810000002</v>
      </c>
      <c r="E675" s="8">
        <v>4982.380024</v>
      </c>
      <c r="F675" s="9">
        <f t="shared" si="10"/>
        <v>0.49687288414959607</v>
      </c>
      <c r="G675" s="10">
        <f t="shared" si="10"/>
        <v>-0.19810017362396687</v>
      </c>
      <c r="H675" s="7" t="s">
        <v>15</v>
      </c>
      <c r="I675" s="7" t="s">
        <v>8</v>
      </c>
    </row>
    <row r="676" spans="1:9" x14ac:dyDescent="0.2">
      <c r="A676" s="7">
        <v>675</v>
      </c>
      <c r="B676" s="7" t="s">
        <v>689</v>
      </c>
      <c r="C676" s="8">
        <v>240367.57004399993</v>
      </c>
      <c r="D676" s="8">
        <v>204766.22988699999</v>
      </c>
      <c r="E676" s="8">
        <v>226349.38005400001</v>
      </c>
      <c r="F676" s="9">
        <f t="shared" si="10"/>
        <v>-0.14811207747568866</v>
      </c>
      <c r="G676" s="10">
        <f t="shared" si="10"/>
        <v>0.10540385579648875</v>
      </c>
      <c r="H676" s="7" t="s">
        <v>7</v>
      </c>
      <c r="I676" s="7" t="s">
        <v>16</v>
      </c>
    </row>
    <row r="677" spans="1:9" x14ac:dyDescent="0.2">
      <c r="A677" s="7">
        <v>676</v>
      </c>
      <c r="B677" s="7" t="s">
        <v>690</v>
      </c>
      <c r="C677" s="8">
        <v>45788.189985999998</v>
      </c>
      <c r="D677" s="8">
        <v>47380.740045999992</v>
      </c>
      <c r="E677" s="8">
        <v>43549.339977000011</v>
      </c>
      <c r="F677" s="9">
        <f t="shared" si="10"/>
        <v>3.4780803969034928E-2</v>
      </c>
      <c r="G677" s="10">
        <f t="shared" si="10"/>
        <v>-8.0864082436876969E-2</v>
      </c>
      <c r="H677" s="7" t="s">
        <v>13</v>
      </c>
      <c r="I677" s="7" t="s">
        <v>8</v>
      </c>
    </row>
    <row r="678" spans="1:9" x14ac:dyDescent="0.2">
      <c r="A678" s="7">
        <v>677</v>
      </c>
      <c r="B678" s="7" t="s">
        <v>691</v>
      </c>
      <c r="C678" s="8">
        <v>30306.679948000005</v>
      </c>
      <c r="D678" s="8">
        <v>35463.519991000001</v>
      </c>
      <c r="E678" s="8">
        <v>42197.270010999993</v>
      </c>
      <c r="F678" s="9">
        <f t="shared" si="10"/>
        <v>0.17015522821529999</v>
      </c>
      <c r="G678" s="10">
        <f t="shared" si="10"/>
        <v>0.18987821913078273</v>
      </c>
      <c r="H678" s="7" t="s">
        <v>10</v>
      </c>
      <c r="I678" s="7" t="s">
        <v>16</v>
      </c>
    </row>
    <row r="679" spans="1:9" x14ac:dyDescent="0.2">
      <c r="A679" s="7">
        <v>678</v>
      </c>
      <c r="B679" s="7" t="s">
        <v>692</v>
      </c>
      <c r="C679" s="8">
        <v>8490.3999680000015</v>
      </c>
      <c r="D679" s="8">
        <v>10007.70001</v>
      </c>
      <c r="E679" s="8">
        <v>8854.6000140000015</v>
      </c>
      <c r="F679" s="9">
        <f t="shared" si="10"/>
        <v>0.17870772257121523</v>
      </c>
      <c r="G679" s="10">
        <f t="shared" si="10"/>
        <v>-0.11522127909987172</v>
      </c>
      <c r="H679" s="7" t="s">
        <v>13</v>
      </c>
      <c r="I679" s="7" t="s">
        <v>8</v>
      </c>
    </row>
    <row r="680" spans="1:9" x14ac:dyDescent="0.2">
      <c r="A680" s="7">
        <v>679</v>
      </c>
      <c r="B680" s="7" t="s">
        <v>693</v>
      </c>
      <c r="C680" s="8">
        <v>22962.999971000005</v>
      </c>
      <c r="D680" s="8">
        <v>24636.53998799999</v>
      </c>
      <c r="E680" s="8">
        <v>18928.480013999993</v>
      </c>
      <c r="F680" s="9">
        <f t="shared" si="10"/>
        <v>7.2879851026150771E-2</v>
      </c>
      <c r="G680" s="10">
        <f t="shared" si="10"/>
        <v>-0.23169081278378734</v>
      </c>
      <c r="H680" s="7" t="s">
        <v>7</v>
      </c>
      <c r="I680" s="7" t="s">
        <v>8</v>
      </c>
    </row>
    <row r="681" spans="1:9" x14ac:dyDescent="0.2">
      <c r="A681" s="7">
        <v>680</v>
      </c>
      <c r="B681" s="7" t="s">
        <v>694</v>
      </c>
      <c r="C681" s="8">
        <v>29734.719983000003</v>
      </c>
      <c r="D681" s="8">
        <v>20707.209941999998</v>
      </c>
      <c r="E681" s="8">
        <v>25040.210032000003</v>
      </c>
      <c r="F681" s="9">
        <f t="shared" si="10"/>
        <v>-0.30360164972669096</v>
      </c>
      <c r="G681" s="10">
        <f t="shared" si="10"/>
        <v>0.20925079246004419</v>
      </c>
      <c r="H681" s="7" t="s">
        <v>7</v>
      </c>
      <c r="I681" s="7" t="s">
        <v>16</v>
      </c>
    </row>
    <row r="682" spans="1:9" x14ac:dyDescent="0.2">
      <c r="A682" s="7">
        <v>681</v>
      </c>
      <c r="B682" s="7" t="s">
        <v>695</v>
      </c>
      <c r="C682" s="8">
        <v>254770.00004699995</v>
      </c>
      <c r="D682" s="8">
        <v>256095.81003300005</v>
      </c>
      <c r="E682" s="8">
        <v>224434.20995600004</v>
      </c>
      <c r="F682" s="9">
        <f t="shared" si="10"/>
        <v>5.2039486036641264E-3</v>
      </c>
      <c r="G682" s="10">
        <f t="shared" si="10"/>
        <v>-0.12363185509720036</v>
      </c>
      <c r="H682" s="7" t="s">
        <v>13</v>
      </c>
      <c r="I682" s="7" t="s">
        <v>16</v>
      </c>
    </row>
    <row r="683" spans="1:9" x14ac:dyDescent="0.2">
      <c r="A683" s="7">
        <v>682</v>
      </c>
      <c r="B683" s="7" t="s">
        <v>696</v>
      </c>
      <c r="C683" s="8">
        <v>111278.74999699999</v>
      </c>
      <c r="D683" s="8">
        <v>138846.110002</v>
      </c>
      <c r="E683" s="8">
        <v>162195.950052</v>
      </c>
      <c r="F683" s="9">
        <f t="shared" si="10"/>
        <v>0.24773247368202114</v>
      </c>
      <c r="G683" s="10">
        <f t="shared" si="10"/>
        <v>0.16817064626199218</v>
      </c>
      <c r="H683" s="7" t="s">
        <v>13</v>
      </c>
      <c r="I683" s="7" t="s">
        <v>16</v>
      </c>
    </row>
    <row r="684" spans="1:9" x14ac:dyDescent="0.2">
      <c r="A684" s="7">
        <v>683</v>
      </c>
      <c r="B684" s="7" t="s">
        <v>697</v>
      </c>
      <c r="C684" s="8">
        <v>463875.84001599997</v>
      </c>
      <c r="D684" s="8">
        <v>474714.15996299993</v>
      </c>
      <c r="E684" s="8">
        <v>492029.58001700003</v>
      </c>
      <c r="F684" s="9">
        <f t="shared" si="10"/>
        <v>2.3364700232342599E-2</v>
      </c>
      <c r="G684" s="10">
        <f t="shared" si="10"/>
        <v>3.6475465689394429E-2</v>
      </c>
      <c r="H684" s="7" t="s">
        <v>15</v>
      </c>
      <c r="I684" s="7" t="s">
        <v>8</v>
      </c>
    </row>
    <row r="685" spans="1:9" x14ac:dyDescent="0.2">
      <c r="A685" s="7">
        <v>684</v>
      </c>
      <c r="B685" s="7" t="s">
        <v>698</v>
      </c>
      <c r="C685" s="8">
        <v>387936.66998200002</v>
      </c>
      <c r="D685" s="8">
        <v>799765.88000499993</v>
      </c>
      <c r="E685" s="8">
        <v>148208.89007299999</v>
      </c>
      <c r="F685" s="9">
        <f t="shared" si="10"/>
        <v>1.0615887640683941</v>
      </c>
      <c r="G685" s="10">
        <f t="shared" si="10"/>
        <v>-0.81468465487415709</v>
      </c>
      <c r="H685" s="7" t="s">
        <v>7</v>
      </c>
      <c r="I685" s="7" t="s">
        <v>16</v>
      </c>
    </row>
    <row r="686" spans="1:9" x14ac:dyDescent="0.2">
      <c r="A686" s="7">
        <v>685</v>
      </c>
      <c r="B686" s="7" t="s">
        <v>699</v>
      </c>
      <c r="C686" s="8">
        <v>346331.61003099999</v>
      </c>
      <c r="D686" s="8">
        <v>376946.05998400005</v>
      </c>
      <c r="E686" s="8">
        <v>409403.78002800001</v>
      </c>
      <c r="F686" s="9">
        <f t="shared" si="10"/>
        <v>8.839634923956198E-2</v>
      </c>
      <c r="G686" s="10">
        <f t="shared" si="10"/>
        <v>8.6107068065329209E-2</v>
      </c>
      <c r="H686" s="7" t="s">
        <v>15</v>
      </c>
      <c r="I686" s="7" t="s">
        <v>16</v>
      </c>
    </row>
    <row r="687" spans="1:9" x14ac:dyDescent="0.2">
      <c r="A687" s="7">
        <v>686</v>
      </c>
      <c r="B687" s="7" t="s">
        <v>700</v>
      </c>
      <c r="C687" s="8">
        <v>431577.84005200001</v>
      </c>
      <c r="D687" s="8">
        <v>492221.89003900014</v>
      </c>
      <c r="E687" s="8">
        <v>504595.70995199995</v>
      </c>
      <c r="F687" s="9">
        <f t="shared" si="10"/>
        <v>0.14051706171867684</v>
      </c>
      <c r="G687" s="10">
        <f t="shared" si="10"/>
        <v>2.5138703018712551E-2</v>
      </c>
      <c r="H687" s="7" t="s">
        <v>7</v>
      </c>
      <c r="I687" s="7" t="s">
        <v>16</v>
      </c>
    </row>
    <row r="688" spans="1:9" x14ac:dyDescent="0.2">
      <c r="A688" s="7">
        <v>687</v>
      </c>
      <c r="B688" s="7" t="s">
        <v>701</v>
      </c>
      <c r="C688" s="8">
        <v>10828.020055000003</v>
      </c>
      <c r="D688" s="8">
        <v>13457.000092999999</v>
      </c>
      <c r="E688" s="8">
        <v>15059.610031</v>
      </c>
      <c r="F688" s="9">
        <f t="shared" si="10"/>
        <v>0.24279416039555862</v>
      </c>
      <c r="G688" s="10">
        <f t="shared" si="10"/>
        <v>0.11909117388158745</v>
      </c>
      <c r="H688" s="7" t="s">
        <v>7</v>
      </c>
      <c r="I688" s="7" t="s">
        <v>8</v>
      </c>
    </row>
    <row r="689" spans="1:9" x14ac:dyDescent="0.2">
      <c r="A689" s="7">
        <v>688</v>
      </c>
      <c r="B689" s="7" t="s">
        <v>702</v>
      </c>
      <c r="C689" s="8">
        <v>117112.869913</v>
      </c>
      <c r="D689" s="8">
        <v>152858.49999499999</v>
      </c>
      <c r="E689" s="8">
        <v>149844.78997700004</v>
      </c>
      <c r="F689" s="9">
        <f t="shared" si="10"/>
        <v>0.30522375643731092</v>
      </c>
      <c r="G689" s="10">
        <f t="shared" si="10"/>
        <v>-1.9715684885685342E-2</v>
      </c>
      <c r="H689" s="7" t="s">
        <v>7</v>
      </c>
      <c r="I689" s="7" t="s">
        <v>8</v>
      </c>
    </row>
    <row r="690" spans="1:9" x14ac:dyDescent="0.2">
      <c r="A690" s="7">
        <v>689</v>
      </c>
      <c r="B690" s="7" t="s">
        <v>703</v>
      </c>
      <c r="C690" s="8">
        <v>149081.81997099996</v>
      </c>
      <c r="D690" s="8">
        <v>162733.24003999998</v>
      </c>
      <c r="E690" s="8">
        <v>190371.450018</v>
      </c>
      <c r="F690" s="9">
        <f t="shared" si="10"/>
        <v>9.1569985338625107E-2</v>
      </c>
      <c r="G690" s="10">
        <f t="shared" si="10"/>
        <v>0.16983752041811823</v>
      </c>
      <c r="H690" s="7" t="s">
        <v>13</v>
      </c>
      <c r="I690" s="7" t="s">
        <v>16</v>
      </c>
    </row>
    <row r="691" spans="1:9" x14ac:dyDescent="0.2">
      <c r="A691" s="7">
        <v>690</v>
      </c>
      <c r="B691" s="7" t="s">
        <v>704</v>
      </c>
      <c r="C691" s="8">
        <v>7673.0200270000005</v>
      </c>
      <c r="D691" s="8">
        <v>7135.5599790000006</v>
      </c>
      <c r="E691" s="8">
        <v>11081.700005999999</v>
      </c>
      <c r="F691" s="9">
        <f t="shared" si="10"/>
        <v>-7.0045437925194132E-2</v>
      </c>
      <c r="G691" s="10">
        <f t="shared" si="10"/>
        <v>0.55302457531203075</v>
      </c>
      <c r="H691" s="7" t="s">
        <v>13</v>
      </c>
      <c r="I691" s="7" t="s">
        <v>8</v>
      </c>
    </row>
    <row r="692" spans="1:9" x14ac:dyDescent="0.2">
      <c r="A692" s="7">
        <v>691</v>
      </c>
      <c r="B692" s="7" t="s">
        <v>705</v>
      </c>
      <c r="C692" s="8">
        <v>697493.71994200011</v>
      </c>
      <c r="D692" s="8">
        <v>757615.26995800016</v>
      </c>
      <c r="E692" s="8">
        <v>1311297.6799570001</v>
      </c>
      <c r="F692" s="9">
        <f t="shared" si="10"/>
        <v>8.6196546717294376E-2</v>
      </c>
      <c r="G692" s="10">
        <f t="shared" si="10"/>
        <v>0.73082266415999553</v>
      </c>
      <c r="H692" s="7" t="s">
        <v>7</v>
      </c>
      <c r="I692" s="7" t="s">
        <v>16</v>
      </c>
    </row>
    <row r="693" spans="1:9" x14ac:dyDescent="0.2">
      <c r="A693" s="7">
        <v>692</v>
      </c>
      <c r="B693" s="7" t="s">
        <v>706</v>
      </c>
      <c r="C693" s="8">
        <v>81118.030058000004</v>
      </c>
      <c r="D693" s="8">
        <v>80330.719992999992</v>
      </c>
      <c r="E693" s="8">
        <v>80934.070038000005</v>
      </c>
      <c r="F693" s="9">
        <f t="shared" si="10"/>
        <v>-9.7057345258147881E-3</v>
      </c>
      <c r="G693" s="10">
        <f t="shared" si="10"/>
        <v>7.510825809261882E-3</v>
      </c>
      <c r="H693" s="7" t="s">
        <v>7</v>
      </c>
      <c r="I693" s="7" t="s">
        <v>16</v>
      </c>
    </row>
    <row r="694" spans="1:9" x14ac:dyDescent="0.2">
      <c r="A694" s="7">
        <v>693</v>
      </c>
      <c r="B694" s="7" t="s">
        <v>707</v>
      </c>
      <c r="C694" s="8">
        <v>586066.199991</v>
      </c>
      <c r="D694" s="8">
        <v>569525.81995799998</v>
      </c>
      <c r="E694" s="8">
        <v>628486.63007099996</v>
      </c>
      <c r="F694" s="9">
        <f t="shared" si="10"/>
        <v>-2.8222716193587051E-2</v>
      </c>
      <c r="G694" s="10">
        <f t="shared" si="10"/>
        <v>0.10352614060122521</v>
      </c>
      <c r="H694" s="7" t="s">
        <v>13</v>
      </c>
      <c r="I694" s="7" t="s">
        <v>16</v>
      </c>
    </row>
    <row r="695" spans="1:9" x14ac:dyDescent="0.2">
      <c r="A695" s="7">
        <v>694</v>
      </c>
      <c r="B695" s="7" t="s">
        <v>708</v>
      </c>
      <c r="C695" s="8">
        <v>26462.950002000005</v>
      </c>
      <c r="D695" s="8">
        <v>17289.760065999995</v>
      </c>
      <c r="E695" s="8">
        <v>18656.899987999997</v>
      </c>
      <c r="F695" s="9">
        <f t="shared" si="10"/>
        <v>-0.34664275658257004</v>
      </c>
      <c r="G695" s="10">
        <f t="shared" si="10"/>
        <v>7.9072232164080658E-2</v>
      </c>
      <c r="H695" s="7" t="s">
        <v>13</v>
      </c>
      <c r="I695" s="7" t="s">
        <v>8</v>
      </c>
    </row>
    <row r="696" spans="1:9" x14ac:dyDescent="0.2">
      <c r="A696" s="7">
        <v>695</v>
      </c>
      <c r="B696" s="7" t="s">
        <v>709</v>
      </c>
      <c r="C696" s="8">
        <v>158995.659981</v>
      </c>
      <c r="D696" s="8">
        <v>220029.63998399989</v>
      </c>
      <c r="E696" s="8">
        <v>202959.99004</v>
      </c>
      <c r="F696" s="9">
        <f t="shared" si="10"/>
        <v>0.38387198751395762</v>
      </c>
      <c r="G696" s="10">
        <f t="shared" si="10"/>
        <v>-7.7578865943884467E-2</v>
      </c>
      <c r="H696" s="7" t="s">
        <v>13</v>
      </c>
      <c r="I696" s="7" t="s">
        <v>8</v>
      </c>
    </row>
    <row r="697" spans="1:9" x14ac:dyDescent="0.2">
      <c r="A697" s="7">
        <v>696</v>
      </c>
      <c r="B697" s="7" t="s">
        <v>710</v>
      </c>
      <c r="C697" s="8">
        <v>39327.110001000001</v>
      </c>
      <c r="D697" s="8">
        <v>36502.830017</v>
      </c>
      <c r="E697" s="8">
        <v>57084.779976999998</v>
      </c>
      <c r="F697" s="9">
        <f t="shared" si="10"/>
        <v>-7.1815091012998045E-2</v>
      </c>
      <c r="G697" s="10">
        <f t="shared" si="10"/>
        <v>0.56384532241512852</v>
      </c>
      <c r="H697" s="7" t="s">
        <v>10</v>
      </c>
      <c r="I697" s="7" t="s">
        <v>8</v>
      </c>
    </row>
    <row r="698" spans="1:9" x14ac:dyDescent="0.2">
      <c r="A698" s="7">
        <v>697</v>
      </c>
      <c r="B698" s="7" t="s">
        <v>711</v>
      </c>
      <c r="C698" s="8">
        <v>86121.430042000022</v>
      </c>
      <c r="D698" s="8">
        <v>116177.870039</v>
      </c>
      <c r="E698" s="8">
        <v>133258.66005099996</v>
      </c>
      <c r="F698" s="9">
        <f t="shared" si="10"/>
        <v>0.34900070728437677</v>
      </c>
      <c r="G698" s="10">
        <f t="shared" si="10"/>
        <v>0.147022750600145</v>
      </c>
      <c r="H698" s="7" t="s">
        <v>13</v>
      </c>
      <c r="I698" s="7" t="s">
        <v>16</v>
      </c>
    </row>
    <row r="699" spans="1:9" x14ac:dyDescent="0.2">
      <c r="A699" s="7">
        <v>698</v>
      </c>
      <c r="B699" s="7" t="s">
        <v>712</v>
      </c>
      <c r="C699" s="8">
        <v>20504.469972999992</v>
      </c>
      <c r="D699" s="8">
        <v>24271.699996000003</v>
      </c>
      <c r="E699" s="8">
        <v>26884.940070999997</v>
      </c>
      <c r="F699" s="9">
        <f t="shared" si="10"/>
        <v>0.18372725693278824</v>
      </c>
      <c r="G699" s="10">
        <f t="shared" si="10"/>
        <v>0.10766613279789461</v>
      </c>
      <c r="H699" s="7" t="s">
        <v>13</v>
      </c>
      <c r="I699" s="7" t="s">
        <v>8</v>
      </c>
    </row>
    <row r="700" spans="1:9" x14ac:dyDescent="0.2">
      <c r="A700" s="7">
        <v>699</v>
      </c>
      <c r="B700" s="7" t="s">
        <v>713</v>
      </c>
      <c r="C700" s="8">
        <v>165768.08002599998</v>
      </c>
      <c r="D700" s="8">
        <v>160372.01004600001</v>
      </c>
      <c r="E700" s="8">
        <v>276292.43996499997</v>
      </c>
      <c r="F700" s="9">
        <f t="shared" si="10"/>
        <v>-3.2551924225421573E-2</v>
      </c>
      <c r="G700" s="10">
        <f t="shared" si="10"/>
        <v>0.72282208027292383</v>
      </c>
      <c r="H700" s="7" t="s">
        <v>13</v>
      </c>
      <c r="I700" s="7" t="s">
        <v>8</v>
      </c>
    </row>
    <row r="701" spans="1:9" x14ac:dyDescent="0.2">
      <c r="A701" s="7">
        <v>700</v>
      </c>
      <c r="B701" s="7" t="s">
        <v>714</v>
      </c>
      <c r="C701" s="8">
        <v>10304.740011</v>
      </c>
      <c r="D701" s="8">
        <v>10531.230011</v>
      </c>
      <c r="E701" s="8">
        <v>12522.940037000002</v>
      </c>
      <c r="F701" s="9">
        <f t="shared" si="10"/>
        <v>2.1979205662464897E-2</v>
      </c>
      <c r="G701" s="10">
        <f t="shared" si="10"/>
        <v>0.18912415965842896</v>
      </c>
      <c r="H701" s="7" t="s">
        <v>13</v>
      </c>
      <c r="I701" s="7" t="s">
        <v>8</v>
      </c>
    </row>
    <row r="702" spans="1:9" x14ac:dyDescent="0.2">
      <c r="A702" s="7">
        <v>701</v>
      </c>
      <c r="B702" s="7" t="s">
        <v>715</v>
      </c>
      <c r="C702" s="8">
        <v>430122.75998000003</v>
      </c>
      <c r="D702" s="8">
        <v>510616.72002200008</v>
      </c>
      <c r="E702" s="8">
        <v>623274.97993499995</v>
      </c>
      <c r="F702" s="9">
        <f t="shared" si="10"/>
        <v>0.1871418291041908</v>
      </c>
      <c r="G702" s="10">
        <f t="shared" si="10"/>
        <v>0.22063174881571829</v>
      </c>
      <c r="H702" s="7" t="s">
        <v>7</v>
      </c>
      <c r="I702" s="7" t="s">
        <v>16</v>
      </c>
    </row>
    <row r="703" spans="1:9" x14ac:dyDescent="0.2">
      <c r="A703" s="7">
        <v>702</v>
      </c>
      <c r="B703" s="7" t="s">
        <v>716</v>
      </c>
      <c r="C703" s="8">
        <v>140781.389983</v>
      </c>
      <c r="D703" s="8">
        <v>133131.56996400002</v>
      </c>
      <c r="E703" s="8">
        <v>159691.61999600008</v>
      </c>
      <c r="F703" s="9">
        <f t="shared" si="10"/>
        <v>-5.4338290166929933E-2</v>
      </c>
      <c r="G703" s="10">
        <f t="shared" si="10"/>
        <v>0.1995022671120166</v>
      </c>
      <c r="H703" s="7" t="s">
        <v>10</v>
      </c>
      <c r="I703" s="7" t="s">
        <v>16</v>
      </c>
    </row>
    <row r="704" spans="1:9" x14ac:dyDescent="0.2">
      <c r="A704" s="7">
        <v>703</v>
      </c>
      <c r="B704" s="7" t="s">
        <v>717</v>
      </c>
      <c r="C704" s="8">
        <v>147491.06999299998</v>
      </c>
      <c r="D704" s="8">
        <v>163258.77007800003</v>
      </c>
      <c r="E704" s="8">
        <v>171289.75997300004</v>
      </c>
      <c r="F704" s="9">
        <f t="shared" si="10"/>
        <v>0.10690613394931905</v>
      </c>
      <c r="G704" s="10">
        <f t="shared" si="10"/>
        <v>4.9191782414892908E-2</v>
      </c>
      <c r="H704" s="7" t="s">
        <v>7</v>
      </c>
      <c r="I704" s="7" t="s">
        <v>16</v>
      </c>
    </row>
    <row r="705" spans="1:9" x14ac:dyDescent="0.2">
      <c r="A705" s="7">
        <v>704</v>
      </c>
      <c r="B705" s="7" t="s">
        <v>718</v>
      </c>
      <c r="C705" s="8">
        <v>6000.0000019999989</v>
      </c>
      <c r="D705" s="8">
        <v>2949.9999940000007</v>
      </c>
      <c r="E705" s="8">
        <v>17949.999989999997</v>
      </c>
      <c r="F705" s="9">
        <f t="shared" si="10"/>
        <v>-0.50833333449722207</v>
      </c>
      <c r="G705" s="10">
        <f t="shared" si="10"/>
        <v>5.0847457716977855</v>
      </c>
      <c r="H705" s="7" t="s">
        <v>13</v>
      </c>
      <c r="I705" s="7" t="s">
        <v>16</v>
      </c>
    </row>
    <row r="706" spans="1:9" x14ac:dyDescent="0.2">
      <c r="A706" s="7">
        <v>705</v>
      </c>
      <c r="B706" s="7" t="s">
        <v>719</v>
      </c>
      <c r="C706" s="8">
        <v>45211.73001900001</v>
      </c>
      <c r="D706" s="8">
        <v>49886.080009999998</v>
      </c>
      <c r="E706" s="8">
        <v>45723.320011000003</v>
      </c>
      <c r="F706" s="9">
        <f t="shared" si="10"/>
        <v>0.10338799220988923</v>
      </c>
      <c r="G706" s="10">
        <f t="shared" si="10"/>
        <v>-8.3445321784464552E-2</v>
      </c>
      <c r="H706" s="7" t="s">
        <v>15</v>
      </c>
      <c r="I706" s="7" t="s">
        <v>16</v>
      </c>
    </row>
    <row r="707" spans="1:9" x14ac:dyDescent="0.2">
      <c r="A707" s="7">
        <v>706</v>
      </c>
      <c r="B707" s="7" t="s">
        <v>720</v>
      </c>
      <c r="C707" s="8">
        <v>42706.849967000002</v>
      </c>
      <c r="D707" s="8">
        <v>69148.929998000007</v>
      </c>
      <c r="E707" s="8">
        <v>91682.210013000004</v>
      </c>
      <c r="F707" s="9">
        <f t="shared" ref="F707:G770" si="11">(D707-C707)/C707</f>
        <v>0.61915313471801492</v>
      </c>
      <c r="G707" s="10">
        <f t="shared" si="11"/>
        <v>0.32586592468823056</v>
      </c>
      <c r="H707" s="7" t="s">
        <v>13</v>
      </c>
      <c r="I707" s="7" t="s">
        <v>16</v>
      </c>
    </row>
    <row r="708" spans="1:9" x14ac:dyDescent="0.2">
      <c r="A708" s="7">
        <v>707</v>
      </c>
      <c r="B708" s="7" t="s">
        <v>721</v>
      </c>
      <c r="C708" s="8">
        <v>190735.55000199997</v>
      </c>
      <c r="D708" s="8">
        <v>162339.92000699995</v>
      </c>
      <c r="E708" s="8">
        <v>233559.78998400009</v>
      </c>
      <c r="F708" s="9">
        <f t="shared" si="11"/>
        <v>-0.14887434458181645</v>
      </c>
      <c r="G708" s="10">
        <f t="shared" si="11"/>
        <v>0.43870829783536425</v>
      </c>
      <c r="H708" s="7" t="s">
        <v>13</v>
      </c>
      <c r="I708" s="7" t="s">
        <v>16</v>
      </c>
    </row>
    <row r="709" spans="1:9" x14ac:dyDescent="0.2">
      <c r="A709" s="7">
        <v>708</v>
      </c>
      <c r="B709" s="7" t="s">
        <v>722</v>
      </c>
      <c r="C709" s="8">
        <v>169542.35997499991</v>
      </c>
      <c r="D709" s="8">
        <v>156718.72999999998</v>
      </c>
      <c r="E709" s="8">
        <v>178080.350015</v>
      </c>
      <c r="F709" s="9">
        <f t="shared" si="11"/>
        <v>-7.5636731592569881E-2</v>
      </c>
      <c r="G709" s="10">
        <f t="shared" si="11"/>
        <v>0.13630546913569314</v>
      </c>
      <c r="H709" s="7" t="s">
        <v>15</v>
      </c>
      <c r="I709" s="7" t="s">
        <v>16</v>
      </c>
    </row>
    <row r="710" spans="1:9" x14ac:dyDescent="0.2">
      <c r="A710" s="7">
        <v>709</v>
      </c>
      <c r="B710" s="7" t="s">
        <v>723</v>
      </c>
      <c r="C710" s="8">
        <v>304937.01994699996</v>
      </c>
      <c r="D710" s="8">
        <v>257433.65000000002</v>
      </c>
      <c r="E710" s="8">
        <v>348239.44001699996</v>
      </c>
      <c r="F710" s="9">
        <f t="shared" si="11"/>
        <v>-0.15578092143504366</v>
      </c>
      <c r="G710" s="10">
        <f t="shared" si="11"/>
        <v>0.35273473385083853</v>
      </c>
      <c r="H710" s="7" t="s">
        <v>13</v>
      </c>
      <c r="I710" s="7" t="s">
        <v>16</v>
      </c>
    </row>
    <row r="711" spans="1:9" x14ac:dyDescent="0.2">
      <c r="A711" s="7">
        <v>710</v>
      </c>
      <c r="B711" s="7" t="s">
        <v>724</v>
      </c>
      <c r="C711" s="8">
        <v>427930.41994699999</v>
      </c>
      <c r="D711" s="8">
        <v>451492.71997199999</v>
      </c>
      <c r="E711" s="8">
        <v>510640.15004799992</v>
      </c>
      <c r="F711" s="9">
        <f t="shared" si="11"/>
        <v>5.5061054149686858E-2</v>
      </c>
      <c r="G711" s="10">
        <f t="shared" si="11"/>
        <v>0.13100417229245256</v>
      </c>
      <c r="H711" s="7" t="s">
        <v>15</v>
      </c>
      <c r="I711" s="7" t="s">
        <v>16</v>
      </c>
    </row>
    <row r="712" spans="1:9" x14ac:dyDescent="0.2">
      <c r="A712" s="7">
        <v>711</v>
      </c>
      <c r="B712" s="7" t="s">
        <v>725</v>
      </c>
      <c r="C712" s="8">
        <v>327325.17996499996</v>
      </c>
      <c r="D712" s="8">
        <v>406649.35007600003</v>
      </c>
      <c r="E712" s="8">
        <v>432137.46003599989</v>
      </c>
      <c r="F712" s="9">
        <f t="shared" si="11"/>
        <v>0.24234056823701128</v>
      </c>
      <c r="G712" s="10">
        <f t="shared" si="11"/>
        <v>6.2678349185204152E-2</v>
      </c>
      <c r="H712" s="7" t="s">
        <v>13</v>
      </c>
      <c r="I712" s="7" t="s">
        <v>8</v>
      </c>
    </row>
    <row r="713" spans="1:9" x14ac:dyDescent="0.2">
      <c r="A713" s="7">
        <v>712</v>
      </c>
      <c r="B713" s="7" t="s">
        <v>726</v>
      </c>
      <c r="C713" s="8">
        <v>94837.929946999997</v>
      </c>
      <c r="D713" s="8">
        <v>112962.43004099997</v>
      </c>
      <c r="E713" s="8">
        <v>134987.76998099999</v>
      </c>
      <c r="F713" s="9">
        <f t="shared" si="11"/>
        <v>0.1911102457015755</v>
      </c>
      <c r="G713" s="10">
        <f t="shared" si="11"/>
        <v>0.19497933898913003</v>
      </c>
      <c r="H713" s="7" t="s">
        <v>13</v>
      </c>
      <c r="I713" s="7" t="s">
        <v>8</v>
      </c>
    </row>
    <row r="714" spans="1:9" x14ac:dyDescent="0.2">
      <c r="A714" s="7">
        <v>713</v>
      </c>
      <c r="B714" s="7" t="s">
        <v>727</v>
      </c>
      <c r="C714" s="8">
        <v>70862.399917000002</v>
      </c>
      <c r="D714" s="8">
        <v>81102.309993000003</v>
      </c>
      <c r="E714" s="8">
        <v>92828.370051000005</v>
      </c>
      <c r="F714" s="9">
        <f t="shared" si="11"/>
        <v>0.14450413883799931</v>
      </c>
      <c r="G714" s="10">
        <f t="shared" si="11"/>
        <v>0.14458355204694032</v>
      </c>
      <c r="H714" s="7" t="s">
        <v>15</v>
      </c>
      <c r="I714" s="7" t="s">
        <v>8</v>
      </c>
    </row>
    <row r="715" spans="1:9" x14ac:dyDescent="0.2">
      <c r="A715" s="7">
        <v>714</v>
      </c>
      <c r="B715" s="7" t="s">
        <v>728</v>
      </c>
      <c r="C715" s="8">
        <v>26676.850012000003</v>
      </c>
      <c r="D715" s="8">
        <v>55011.580046000003</v>
      </c>
      <c r="E715" s="8">
        <v>62244.629984999992</v>
      </c>
      <c r="F715" s="9">
        <f t="shared" si="11"/>
        <v>1.0621467684998129</v>
      </c>
      <c r="G715" s="10">
        <f t="shared" si="11"/>
        <v>0.1314823157770019</v>
      </c>
      <c r="H715" s="7" t="s">
        <v>15</v>
      </c>
      <c r="I715" s="7" t="s">
        <v>8</v>
      </c>
    </row>
    <row r="716" spans="1:9" x14ac:dyDescent="0.2">
      <c r="A716" s="7">
        <v>715</v>
      </c>
      <c r="B716" s="7" t="s">
        <v>729</v>
      </c>
      <c r="C716" s="8">
        <v>70408.750014999998</v>
      </c>
      <c r="D716" s="8">
        <v>56829.600014999989</v>
      </c>
      <c r="E716" s="8">
        <v>70374.279954999991</v>
      </c>
      <c r="F716" s="9">
        <f t="shared" si="11"/>
        <v>-0.19286168263329606</v>
      </c>
      <c r="G716" s="10">
        <f t="shared" si="11"/>
        <v>0.23833847038207073</v>
      </c>
      <c r="H716" s="7" t="s">
        <v>15</v>
      </c>
      <c r="I716" s="7" t="s">
        <v>8</v>
      </c>
    </row>
    <row r="717" spans="1:9" x14ac:dyDescent="0.2">
      <c r="A717" s="7">
        <v>716</v>
      </c>
      <c r="B717" s="7" t="s">
        <v>730</v>
      </c>
      <c r="C717" s="8">
        <v>180565.5500220001</v>
      </c>
      <c r="D717" s="8">
        <v>189364.66003100001</v>
      </c>
      <c r="E717" s="8">
        <v>223810.99007599993</v>
      </c>
      <c r="F717" s="9">
        <f t="shared" si="11"/>
        <v>4.8730834912461572E-2</v>
      </c>
      <c r="G717" s="10">
        <f t="shared" si="11"/>
        <v>0.18190474420813721</v>
      </c>
      <c r="H717" s="7" t="s">
        <v>15</v>
      </c>
      <c r="I717" s="7" t="s">
        <v>8</v>
      </c>
    </row>
    <row r="718" spans="1:9" x14ac:dyDescent="0.2">
      <c r="A718" s="7">
        <v>717</v>
      </c>
      <c r="B718" s="7" t="s">
        <v>731</v>
      </c>
      <c r="C718" s="8">
        <v>79598.160047999962</v>
      </c>
      <c r="D718" s="8">
        <v>83288.050027000005</v>
      </c>
      <c r="E718" s="8">
        <v>90095.939998999995</v>
      </c>
      <c r="F718" s="9">
        <f t="shared" si="11"/>
        <v>4.6356473274946734E-2</v>
      </c>
      <c r="G718" s="10">
        <f t="shared" si="11"/>
        <v>8.1739096662642882E-2</v>
      </c>
      <c r="H718" s="7" t="s">
        <v>13</v>
      </c>
      <c r="I718" s="7" t="s">
        <v>8</v>
      </c>
    </row>
    <row r="719" spans="1:9" x14ac:dyDescent="0.2">
      <c r="A719" s="7">
        <v>718</v>
      </c>
      <c r="B719" s="7" t="s">
        <v>732</v>
      </c>
      <c r="C719" s="8">
        <v>119503.91002700002</v>
      </c>
      <c r="D719" s="8">
        <v>169127.090004</v>
      </c>
      <c r="E719" s="8">
        <v>176687.49001299997</v>
      </c>
      <c r="F719" s="9">
        <f t="shared" si="11"/>
        <v>0.41524314949852609</v>
      </c>
      <c r="G719" s="10">
        <f t="shared" si="11"/>
        <v>4.4702477934322443E-2</v>
      </c>
      <c r="H719" s="7" t="s">
        <v>7</v>
      </c>
      <c r="I719" s="7" t="s">
        <v>16</v>
      </c>
    </row>
    <row r="720" spans="1:9" x14ac:dyDescent="0.2">
      <c r="A720" s="7">
        <v>719</v>
      </c>
      <c r="B720" s="7" t="s">
        <v>733</v>
      </c>
      <c r="C720" s="8">
        <v>55079.769943000021</v>
      </c>
      <c r="D720" s="8">
        <v>64243.460002000014</v>
      </c>
      <c r="E720" s="8">
        <v>94562.630034000002</v>
      </c>
      <c r="F720" s="9">
        <f t="shared" si="11"/>
        <v>0.1663712478916152</v>
      </c>
      <c r="G720" s="10">
        <f t="shared" si="11"/>
        <v>0.47194173587562216</v>
      </c>
      <c r="H720" s="7" t="s">
        <v>15</v>
      </c>
      <c r="I720" s="7" t="s">
        <v>8</v>
      </c>
    </row>
    <row r="721" spans="1:9" x14ac:dyDescent="0.2">
      <c r="A721" s="7">
        <v>720</v>
      </c>
      <c r="B721" s="7" t="s">
        <v>734</v>
      </c>
      <c r="C721" s="8">
        <v>113847.28993899999</v>
      </c>
      <c r="D721" s="8">
        <v>106312.50998500001</v>
      </c>
      <c r="E721" s="8">
        <v>128259.48999599999</v>
      </c>
      <c r="F721" s="9">
        <f t="shared" si="11"/>
        <v>-6.6183217519162382E-2</v>
      </c>
      <c r="G721" s="10">
        <f t="shared" si="11"/>
        <v>0.20643835813956937</v>
      </c>
      <c r="H721" s="7" t="s">
        <v>13</v>
      </c>
      <c r="I721" s="7" t="s">
        <v>16</v>
      </c>
    </row>
    <row r="722" spans="1:9" x14ac:dyDescent="0.2">
      <c r="A722" s="7">
        <v>721</v>
      </c>
      <c r="B722" s="7" t="s">
        <v>735</v>
      </c>
      <c r="C722" s="8">
        <v>79589.66001799998</v>
      </c>
      <c r="D722" s="8">
        <v>93668.960015000033</v>
      </c>
      <c r="E722" s="8">
        <v>135033.62997699998</v>
      </c>
      <c r="F722" s="9">
        <f t="shared" si="11"/>
        <v>0.1768986071031825</v>
      </c>
      <c r="G722" s="10">
        <f t="shared" si="11"/>
        <v>0.44160488122613784</v>
      </c>
      <c r="H722" s="7" t="s">
        <v>7</v>
      </c>
      <c r="I722" s="7" t="s">
        <v>16</v>
      </c>
    </row>
    <row r="723" spans="1:9" x14ac:dyDescent="0.2">
      <c r="A723" s="7">
        <v>722</v>
      </c>
      <c r="B723" s="7" t="s">
        <v>736</v>
      </c>
      <c r="C723" s="8">
        <v>92360.849997999947</v>
      </c>
      <c r="D723" s="8">
        <v>96092.770009</v>
      </c>
      <c r="E723" s="8">
        <v>143072.800078</v>
      </c>
      <c r="F723" s="9">
        <f t="shared" si="11"/>
        <v>4.0405864726026954E-2</v>
      </c>
      <c r="G723" s="10">
        <f t="shared" si="11"/>
        <v>0.48890285985719711</v>
      </c>
      <c r="H723" s="7" t="s">
        <v>13</v>
      </c>
      <c r="I723" s="7" t="s">
        <v>8</v>
      </c>
    </row>
    <row r="724" spans="1:9" x14ac:dyDescent="0.2">
      <c r="A724" s="7">
        <v>723</v>
      </c>
      <c r="B724" s="7" t="s">
        <v>737</v>
      </c>
      <c r="C724" s="8">
        <v>166564.13995600006</v>
      </c>
      <c r="D724" s="8">
        <v>153285.79997200001</v>
      </c>
      <c r="E724" s="8">
        <v>185851.96997400004</v>
      </c>
      <c r="F724" s="9">
        <f t="shared" si="11"/>
        <v>-7.9719079914246149E-2</v>
      </c>
      <c r="G724" s="10">
        <f t="shared" si="11"/>
        <v>0.21245392598628665</v>
      </c>
      <c r="H724" s="7" t="s">
        <v>15</v>
      </c>
      <c r="I724" s="7" t="s">
        <v>16</v>
      </c>
    </row>
    <row r="725" spans="1:9" x14ac:dyDescent="0.2">
      <c r="A725" s="7">
        <v>724</v>
      </c>
      <c r="B725" s="7" t="s">
        <v>738</v>
      </c>
      <c r="C725" s="8">
        <v>132498.24995500006</v>
      </c>
      <c r="D725" s="8">
        <v>139455.73000100005</v>
      </c>
      <c r="E725" s="8">
        <v>156515.22997499999</v>
      </c>
      <c r="F725" s="9">
        <f t="shared" si="11"/>
        <v>5.2509976911868102E-2</v>
      </c>
      <c r="G725" s="10">
        <f t="shared" si="11"/>
        <v>0.12232914326200589</v>
      </c>
      <c r="H725" s="7" t="s">
        <v>15</v>
      </c>
      <c r="I725" s="7" t="s">
        <v>8</v>
      </c>
    </row>
    <row r="726" spans="1:9" x14ac:dyDescent="0.2">
      <c r="A726" s="7">
        <v>725</v>
      </c>
      <c r="B726" s="7" t="s">
        <v>739</v>
      </c>
      <c r="C726" s="8">
        <v>40733.019985999999</v>
      </c>
      <c r="D726" s="8">
        <v>35263.250010000003</v>
      </c>
      <c r="E726" s="8">
        <v>36241.179959999994</v>
      </c>
      <c r="F726" s="9">
        <f t="shared" si="11"/>
        <v>-0.13428343829846065</v>
      </c>
      <c r="G726" s="10">
        <f t="shared" si="11"/>
        <v>2.7732269422774923E-2</v>
      </c>
      <c r="H726" s="7" t="s">
        <v>13</v>
      </c>
      <c r="I726" s="7" t="s">
        <v>16</v>
      </c>
    </row>
    <row r="727" spans="1:9" x14ac:dyDescent="0.2">
      <c r="A727" s="7">
        <v>726</v>
      </c>
      <c r="B727" s="7" t="s">
        <v>740</v>
      </c>
      <c r="C727" s="8">
        <v>72589.51993499996</v>
      </c>
      <c r="D727" s="8">
        <v>81238.940042999995</v>
      </c>
      <c r="E727" s="8">
        <v>78662.789958000008</v>
      </c>
      <c r="F727" s="9">
        <f t="shared" si="11"/>
        <v>0.11915521849083902</v>
      </c>
      <c r="G727" s="10">
        <f t="shared" si="11"/>
        <v>-3.1710779136660615E-2</v>
      </c>
      <c r="H727" s="7" t="s">
        <v>13</v>
      </c>
      <c r="I727" s="7" t="s">
        <v>16</v>
      </c>
    </row>
    <row r="728" spans="1:9" x14ac:dyDescent="0.2">
      <c r="A728" s="7">
        <v>727</v>
      </c>
      <c r="B728" s="7" t="s">
        <v>741</v>
      </c>
      <c r="C728" s="8">
        <v>21464.440022000003</v>
      </c>
      <c r="D728" s="8">
        <v>13682.889964999998</v>
      </c>
      <c r="E728" s="8">
        <v>26117.440031999999</v>
      </c>
      <c r="F728" s="9">
        <f t="shared" si="11"/>
        <v>-0.36253217176988056</v>
      </c>
      <c r="G728" s="10">
        <f t="shared" si="11"/>
        <v>0.908766357020105</v>
      </c>
      <c r="H728" s="7" t="s">
        <v>15</v>
      </c>
      <c r="I728" s="7" t="s">
        <v>8</v>
      </c>
    </row>
    <row r="729" spans="1:9" x14ac:dyDescent="0.2">
      <c r="A729" s="7">
        <v>728</v>
      </c>
      <c r="B729" s="7" t="s">
        <v>742</v>
      </c>
      <c r="C729" s="8">
        <v>63973.300068000011</v>
      </c>
      <c r="D729" s="8">
        <v>82391.969991999998</v>
      </c>
      <c r="E729" s="8">
        <v>82612.339945999993</v>
      </c>
      <c r="F729" s="9">
        <f t="shared" si="11"/>
        <v>0.28791183047336905</v>
      </c>
      <c r="G729" s="10">
        <f t="shared" si="11"/>
        <v>2.6746532947493737E-3</v>
      </c>
      <c r="H729" s="7" t="s">
        <v>10</v>
      </c>
      <c r="I729" s="7" t="s">
        <v>8</v>
      </c>
    </row>
    <row r="730" spans="1:9" x14ac:dyDescent="0.2">
      <c r="A730" s="7">
        <v>729</v>
      </c>
      <c r="B730" s="7" t="s">
        <v>743</v>
      </c>
      <c r="C730" s="8">
        <v>59950.830033000006</v>
      </c>
      <c r="D730" s="8">
        <v>54519.989967999994</v>
      </c>
      <c r="E730" s="8">
        <v>63491.769954999989</v>
      </c>
      <c r="F730" s="9">
        <f t="shared" si="11"/>
        <v>-9.0588238094628529E-2</v>
      </c>
      <c r="G730" s="10">
        <f t="shared" si="11"/>
        <v>0.16455945777440345</v>
      </c>
      <c r="H730" s="7" t="s">
        <v>7</v>
      </c>
      <c r="I730" s="7" t="s">
        <v>16</v>
      </c>
    </row>
    <row r="731" spans="1:9" x14ac:dyDescent="0.2">
      <c r="A731" s="7">
        <v>730</v>
      </c>
      <c r="B731" s="7" t="s">
        <v>744</v>
      </c>
      <c r="C731" s="8">
        <v>169989.65002099995</v>
      </c>
      <c r="D731" s="8">
        <v>167315.58002400002</v>
      </c>
      <c r="E731" s="8">
        <v>158044.26001400006</v>
      </c>
      <c r="F731" s="9">
        <f t="shared" si="11"/>
        <v>-1.573078123679636E-2</v>
      </c>
      <c r="G731" s="10">
        <f t="shared" si="11"/>
        <v>-5.5412173861334811E-2</v>
      </c>
      <c r="H731" s="7" t="s">
        <v>15</v>
      </c>
      <c r="I731" s="7" t="s">
        <v>16</v>
      </c>
    </row>
    <row r="732" spans="1:9" x14ac:dyDescent="0.2">
      <c r="A732" s="7">
        <v>731</v>
      </c>
      <c r="B732" s="7" t="s">
        <v>745</v>
      </c>
      <c r="C732" s="8">
        <v>27373.830019000001</v>
      </c>
      <c r="D732" s="8">
        <v>19346.639973000005</v>
      </c>
      <c r="E732" s="8">
        <v>28209.219984999996</v>
      </c>
      <c r="F732" s="9">
        <f t="shared" si="11"/>
        <v>-0.29324321954320515</v>
      </c>
      <c r="G732" s="10">
        <f t="shared" si="11"/>
        <v>0.45809401655111831</v>
      </c>
      <c r="H732" s="7" t="s">
        <v>13</v>
      </c>
      <c r="I732" s="7" t="s">
        <v>16</v>
      </c>
    </row>
    <row r="733" spans="1:9" x14ac:dyDescent="0.2">
      <c r="A733" s="7">
        <v>732</v>
      </c>
      <c r="B733" s="7" t="s">
        <v>746</v>
      </c>
      <c r="C733" s="8">
        <v>345520.55001900002</v>
      </c>
      <c r="D733" s="8">
        <v>366091.07996099978</v>
      </c>
      <c r="E733" s="8">
        <v>413624.17998599994</v>
      </c>
      <c r="F733" s="9">
        <f t="shared" si="11"/>
        <v>5.9534895799594548E-2</v>
      </c>
      <c r="G733" s="10">
        <f t="shared" si="11"/>
        <v>0.12983954711506202</v>
      </c>
      <c r="H733" s="7" t="s">
        <v>7</v>
      </c>
      <c r="I733" s="7" t="s">
        <v>16</v>
      </c>
    </row>
    <row r="734" spans="1:9" x14ac:dyDescent="0.2">
      <c r="A734" s="7">
        <v>733</v>
      </c>
      <c r="B734" s="7" t="s">
        <v>747</v>
      </c>
      <c r="C734" s="8">
        <v>46542.099958000006</v>
      </c>
      <c r="D734" s="8">
        <v>45346.249978000014</v>
      </c>
      <c r="E734" s="8">
        <v>64627.809975000011</v>
      </c>
      <c r="F734" s="9">
        <f t="shared" si="11"/>
        <v>-2.5693941207619277E-2</v>
      </c>
      <c r="G734" s="10">
        <f t="shared" si="11"/>
        <v>0.42520737671482323</v>
      </c>
      <c r="H734" s="7" t="s">
        <v>13</v>
      </c>
      <c r="I734" s="7" t="s">
        <v>8</v>
      </c>
    </row>
    <row r="735" spans="1:9" x14ac:dyDescent="0.2">
      <c r="A735" s="7">
        <v>734</v>
      </c>
      <c r="B735" s="7" t="s">
        <v>748</v>
      </c>
      <c r="C735" s="8">
        <v>111732.94008500001</v>
      </c>
      <c r="D735" s="8">
        <v>111269.64993800002</v>
      </c>
      <c r="E735" s="8">
        <v>124466.129999</v>
      </c>
      <c r="F735" s="9">
        <f t="shared" si="11"/>
        <v>-4.1464061238122608E-3</v>
      </c>
      <c r="G735" s="10">
        <f t="shared" si="11"/>
        <v>0.11859909749292033</v>
      </c>
      <c r="H735" s="7" t="s">
        <v>10</v>
      </c>
      <c r="I735" s="7" t="s">
        <v>8</v>
      </c>
    </row>
    <row r="736" spans="1:9" x14ac:dyDescent="0.2">
      <c r="A736" s="7">
        <v>735</v>
      </c>
      <c r="B736" s="7" t="s">
        <v>749</v>
      </c>
      <c r="C736" s="8">
        <v>58093.900002999995</v>
      </c>
      <c r="D736" s="8">
        <v>63164.62001899998</v>
      </c>
      <c r="E736" s="8">
        <v>77801.619976999995</v>
      </c>
      <c r="F736" s="9">
        <f t="shared" si="11"/>
        <v>8.7284895931210166E-2</v>
      </c>
      <c r="G736" s="10">
        <f t="shared" si="11"/>
        <v>0.2317278241141511</v>
      </c>
      <c r="H736" s="7" t="s">
        <v>13</v>
      </c>
      <c r="I736" s="7" t="s">
        <v>8</v>
      </c>
    </row>
    <row r="737" spans="1:9" x14ac:dyDescent="0.2">
      <c r="A737" s="7">
        <v>736</v>
      </c>
      <c r="B737" s="7" t="s">
        <v>750</v>
      </c>
      <c r="C737" s="8">
        <v>32393.729994000005</v>
      </c>
      <c r="D737" s="8">
        <v>37796.160022999997</v>
      </c>
      <c r="E737" s="8">
        <v>46662.769998000003</v>
      </c>
      <c r="F737" s="9">
        <f t="shared" si="11"/>
        <v>0.1667739414386869</v>
      </c>
      <c r="G737" s="10">
        <f t="shared" si="11"/>
        <v>0.2345902327010054</v>
      </c>
      <c r="H737" s="7" t="s">
        <v>15</v>
      </c>
      <c r="I737" s="7" t="s">
        <v>8</v>
      </c>
    </row>
    <row r="738" spans="1:9" x14ac:dyDescent="0.2">
      <c r="A738" s="7">
        <v>737</v>
      </c>
      <c r="B738" s="7" t="s">
        <v>751</v>
      </c>
      <c r="C738" s="8">
        <v>489963.14995200012</v>
      </c>
      <c r="D738" s="8">
        <v>418939.56001100002</v>
      </c>
      <c r="E738" s="8">
        <v>491225.989955</v>
      </c>
      <c r="F738" s="9">
        <f t="shared" si="11"/>
        <v>-0.14495700329291705</v>
      </c>
      <c r="G738" s="10">
        <f t="shared" si="11"/>
        <v>0.17254620199176693</v>
      </c>
      <c r="H738" s="7" t="s">
        <v>15</v>
      </c>
      <c r="I738" s="7" t="s">
        <v>16</v>
      </c>
    </row>
    <row r="739" spans="1:9" x14ac:dyDescent="0.2">
      <c r="A739" s="7">
        <v>738</v>
      </c>
      <c r="B739" s="7" t="s">
        <v>752</v>
      </c>
      <c r="C739" s="8">
        <v>216805.16002899996</v>
      </c>
      <c r="D739" s="8">
        <v>228323.31997700001</v>
      </c>
      <c r="E739" s="8">
        <v>242278.15007099998</v>
      </c>
      <c r="F739" s="9">
        <f t="shared" si="11"/>
        <v>5.3126779576922294E-2</v>
      </c>
      <c r="G739" s="10">
        <f t="shared" si="11"/>
        <v>6.1118724514892767E-2</v>
      </c>
      <c r="H739" s="7" t="s">
        <v>15</v>
      </c>
      <c r="I739" s="7" t="s">
        <v>8</v>
      </c>
    </row>
    <row r="740" spans="1:9" x14ac:dyDescent="0.2">
      <c r="A740" s="7">
        <v>739</v>
      </c>
      <c r="B740" s="7" t="s">
        <v>753</v>
      </c>
      <c r="C740" s="8">
        <v>295389.39990499994</v>
      </c>
      <c r="D740" s="8">
        <v>301196.67001200008</v>
      </c>
      <c r="E740" s="8">
        <v>322003.27000200003</v>
      </c>
      <c r="F740" s="9">
        <f t="shared" si="11"/>
        <v>1.9659710568042756E-2</v>
      </c>
      <c r="G740" s="10">
        <f t="shared" si="11"/>
        <v>6.9079780958969425E-2</v>
      </c>
      <c r="H740" s="7" t="s">
        <v>10</v>
      </c>
      <c r="I740" s="7" t="s">
        <v>8</v>
      </c>
    </row>
    <row r="741" spans="1:9" x14ac:dyDescent="0.2">
      <c r="A741" s="7">
        <v>740</v>
      </c>
      <c r="B741" s="7" t="s">
        <v>754</v>
      </c>
      <c r="C741" s="8">
        <v>91028.829953999986</v>
      </c>
      <c r="D741" s="8">
        <v>101802.08996299998</v>
      </c>
      <c r="E741" s="8">
        <v>120402.74999500002</v>
      </c>
      <c r="F741" s="9">
        <f t="shared" si="11"/>
        <v>0.11834997785255606</v>
      </c>
      <c r="G741" s="10">
        <f t="shared" si="11"/>
        <v>0.18271393091006741</v>
      </c>
      <c r="H741" s="7" t="s">
        <v>15</v>
      </c>
      <c r="I741" s="7" t="s">
        <v>8</v>
      </c>
    </row>
    <row r="742" spans="1:9" x14ac:dyDescent="0.2">
      <c r="A742" s="7">
        <v>741</v>
      </c>
      <c r="B742" s="7" t="s">
        <v>755</v>
      </c>
      <c r="C742" s="8">
        <v>91328.079997000008</v>
      </c>
      <c r="D742" s="8">
        <v>106694.510043</v>
      </c>
      <c r="E742" s="8">
        <v>122572.339957</v>
      </c>
      <c r="F742" s="9">
        <f t="shared" si="11"/>
        <v>0.16825526219870995</v>
      </c>
      <c r="G742" s="10">
        <f t="shared" si="11"/>
        <v>0.14881580980690498</v>
      </c>
      <c r="H742" s="7" t="s">
        <v>15</v>
      </c>
      <c r="I742" s="7" t="s">
        <v>8</v>
      </c>
    </row>
    <row r="743" spans="1:9" x14ac:dyDescent="0.2">
      <c r="A743" s="7">
        <v>742</v>
      </c>
      <c r="B743" s="7" t="s">
        <v>756</v>
      </c>
      <c r="C743" s="8">
        <v>180871.90004199994</v>
      </c>
      <c r="D743" s="8">
        <v>176440.47001500003</v>
      </c>
      <c r="E743" s="8">
        <v>209238.66996500001</v>
      </c>
      <c r="F743" s="9">
        <f t="shared" si="11"/>
        <v>-2.4500378588221239E-2</v>
      </c>
      <c r="G743" s="10">
        <f t="shared" si="11"/>
        <v>0.18588819190524516</v>
      </c>
      <c r="H743" s="7" t="s">
        <v>15</v>
      </c>
      <c r="I743" s="7" t="s">
        <v>16</v>
      </c>
    </row>
    <row r="744" spans="1:9" x14ac:dyDescent="0.2">
      <c r="A744" s="7">
        <v>743</v>
      </c>
      <c r="B744" s="7" t="s">
        <v>757</v>
      </c>
      <c r="C744" s="8">
        <v>120406.72996700002</v>
      </c>
      <c r="D744" s="8">
        <v>103075.69999199998</v>
      </c>
      <c r="E744" s="8">
        <v>131929.04999500001</v>
      </c>
      <c r="F744" s="9">
        <f t="shared" si="11"/>
        <v>-0.14393738605599515</v>
      </c>
      <c r="G744" s="10">
        <f t="shared" si="11"/>
        <v>0.27992388123718226</v>
      </c>
      <c r="H744" s="7" t="s">
        <v>13</v>
      </c>
      <c r="I744" s="7" t="s">
        <v>16</v>
      </c>
    </row>
    <row r="745" spans="1:9" x14ac:dyDescent="0.2">
      <c r="A745" s="7">
        <v>744</v>
      </c>
      <c r="B745" s="7" t="s">
        <v>758</v>
      </c>
      <c r="C745" s="8">
        <v>18112.449979000005</v>
      </c>
      <c r="D745" s="8">
        <v>23867.759980999999</v>
      </c>
      <c r="E745" s="8">
        <v>24020.700032000001</v>
      </c>
      <c r="F745" s="9">
        <f t="shared" si="11"/>
        <v>0.3177543628097157</v>
      </c>
      <c r="G745" s="10">
        <f t="shared" si="11"/>
        <v>6.4078091585364431E-3</v>
      </c>
      <c r="H745" s="7" t="s">
        <v>15</v>
      </c>
      <c r="I745" s="7" t="s">
        <v>16</v>
      </c>
    </row>
    <row r="746" spans="1:9" x14ac:dyDescent="0.2">
      <c r="A746" s="7">
        <v>745</v>
      </c>
      <c r="B746" s="7" t="s">
        <v>759</v>
      </c>
      <c r="C746" s="8">
        <v>84679.18000199995</v>
      </c>
      <c r="D746" s="8">
        <v>76544.699985999963</v>
      </c>
      <c r="E746" s="8">
        <v>89526.920027</v>
      </c>
      <c r="F746" s="9">
        <f t="shared" si="11"/>
        <v>-9.6062338060050503E-2</v>
      </c>
      <c r="G746" s="10">
        <f t="shared" si="11"/>
        <v>0.16960312135751379</v>
      </c>
      <c r="H746" s="7" t="s">
        <v>13</v>
      </c>
      <c r="I746" s="7" t="s">
        <v>16</v>
      </c>
    </row>
    <row r="747" spans="1:9" x14ac:dyDescent="0.2">
      <c r="A747" s="7">
        <v>746</v>
      </c>
      <c r="B747" s="7" t="s">
        <v>760</v>
      </c>
      <c r="C747" s="8">
        <v>152406.68994700001</v>
      </c>
      <c r="D747" s="8">
        <v>169540.71004799998</v>
      </c>
      <c r="E747" s="8">
        <v>247527.64002699999</v>
      </c>
      <c r="F747" s="9">
        <f t="shared" si="11"/>
        <v>0.11242301835279273</v>
      </c>
      <c r="G747" s="10">
        <f t="shared" si="11"/>
        <v>0.45998940288099849</v>
      </c>
      <c r="H747" s="7" t="s">
        <v>13</v>
      </c>
      <c r="I747" s="7" t="s">
        <v>16</v>
      </c>
    </row>
    <row r="748" spans="1:9" x14ac:dyDescent="0.2">
      <c r="A748" s="7">
        <v>747</v>
      </c>
      <c r="B748" s="7" t="s">
        <v>761</v>
      </c>
      <c r="C748" s="8">
        <v>355929.33005300001</v>
      </c>
      <c r="D748" s="8">
        <v>408953.05996600003</v>
      </c>
      <c r="E748" s="8">
        <v>509043.94997000007</v>
      </c>
      <c r="F748" s="9">
        <f t="shared" si="11"/>
        <v>0.14897263427294533</v>
      </c>
      <c r="G748" s="10">
        <f t="shared" si="11"/>
        <v>0.24474909177185641</v>
      </c>
      <c r="H748" s="7" t="s">
        <v>10</v>
      </c>
      <c r="I748" s="7" t="s">
        <v>8</v>
      </c>
    </row>
    <row r="749" spans="1:9" x14ac:dyDescent="0.2">
      <c r="A749" s="7">
        <v>748</v>
      </c>
      <c r="B749" s="7" t="s">
        <v>762</v>
      </c>
      <c r="C749" s="8">
        <v>331088.27993899991</v>
      </c>
      <c r="D749" s="8">
        <v>399616.16993900004</v>
      </c>
      <c r="E749" s="8">
        <v>352165.589966</v>
      </c>
      <c r="F749" s="9">
        <f t="shared" si="11"/>
        <v>0.20697769795000232</v>
      </c>
      <c r="G749" s="10">
        <f t="shared" si="11"/>
        <v>-0.11874039026059231</v>
      </c>
      <c r="H749" s="7" t="s">
        <v>13</v>
      </c>
      <c r="I749" s="7" t="s">
        <v>8</v>
      </c>
    </row>
    <row r="750" spans="1:9" x14ac:dyDescent="0.2">
      <c r="A750" s="7">
        <v>749</v>
      </c>
      <c r="B750" s="7" t="s">
        <v>763</v>
      </c>
      <c r="C750" s="8">
        <v>120017.48000000001</v>
      </c>
      <c r="D750" s="8">
        <v>128886.55000999998</v>
      </c>
      <c r="E750" s="8">
        <v>152862.63997000002</v>
      </c>
      <c r="F750" s="9">
        <f t="shared" si="11"/>
        <v>7.3898152252488275E-2</v>
      </c>
      <c r="G750" s="10">
        <f t="shared" si="11"/>
        <v>0.1860247633142465</v>
      </c>
      <c r="H750" s="7" t="s">
        <v>7</v>
      </c>
      <c r="I750" s="7" t="s">
        <v>16</v>
      </c>
    </row>
    <row r="751" spans="1:9" x14ac:dyDescent="0.2">
      <c r="A751" s="7">
        <v>750</v>
      </c>
      <c r="B751" s="7" t="s">
        <v>764</v>
      </c>
      <c r="C751" s="8">
        <v>314864.90999099991</v>
      </c>
      <c r="D751" s="8">
        <v>410805.52999499993</v>
      </c>
      <c r="E751" s="8">
        <v>357701.70004899998</v>
      </c>
      <c r="F751" s="9">
        <f t="shared" si="11"/>
        <v>0.30470407136426347</v>
      </c>
      <c r="G751" s="10">
        <f t="shared" si="11"/>
        <v>-0.12926756352731256</v>
      </c>
      <c r="H751" s="7" t="s">
        <v>15</v>
      </c>
      <c r="I751" s="7" t="s">
        <v>16</v>
      </c>
    </row>
    <row r="752" spans="1:9" x14ac:dyDescent="0.2">
      <c r="A752" s="7">
        <v>751</v>
      </c>
      <c r="B752" s="7" t="s">
        <v>765</v>
      </c>
      <c r="C752" s="8">
        <v>188267.969973</v>
      </c>
      <c r="D752" s="8">
        <v>161265.67992700002</v>
      </c>
      <c r="E752" s="8">
        <v>212204.97994600001</v>
      </c>
      <c r="F752" s="9">
        <f t="shared" si="11"/>
        <v>-0.14342476869470919</v>
      </c>
      <c r="G752" s="10">
        <f t="shared" si="11"/>
        <v>0.31587192043625545</v>
      </c>
      <c r="H752" s="7" t="s">
        <v>15</v>
      </c>
      <c r="I752" s="7" t="s">
        <v>16</v>
      </c>
    </row>
    <row r="753" spans="1:9" x14ac:dyDescent="0.2">
      <c r="A753" s="7">
        <v>752</v>
      </c>
      <c r="B753" s="7" t="s">
        <v>766</v>
      </c>
      <c r="C753" s="8">
        <v>129737.99999699999</v>
      </c>
      <c r="D753" s="8">
        <v>130985.06005100001</v>
      </c>
      <c r="E753" s="8">
        <v>139372.319987</v>
      </c>
      <c r="F753" s="9">
        <f t="shared" si="11"/>
        <v>9.6121418090987405E-3</v>
      </c>
      <c r="G753" s="10">
        <f t="shared" si="11"/>
        <v>6.4032187584861552E-2</v>
      </c>
      <c r="H753" s="7" t="s">
        <v>10</v>
      </c>
      <c r="I753" s="7" t="s">
        <v>8</v>
      </c>
    </row>
    <row r="754" spans="1:9" x14ac:dyDescent="0.2">
      <c r="A754" s="7">
        <v>753</v>
      </c>
      <c r="B754" s="7" t="s">
        <v>767</v>
      </c>
      <c r="C754" s="8">
        <v>155094.55001400001</v>
      </c>
      <c r="D754" s="8">
        <v>215744.72002000001</v>
      </c>
      <c r="E754" s="8">
        <v>235708.36002399999</v>
      </c>
      <c r="F754" s="9">
        <f t="shared" si="11"/>
        <v>0.39105287710319453</v>
      </c>
      <c r="G754" s="10">
        <f t="shared" si="11"/>
        <v>9.2533620299719566E-2</v>
      </c>
      <c r="H754" s="7" t="s">
        <v>13</v>
      </c>
      <c r="I754" s="7" t="s">
        <v>16</v>
      </c>
    </row>
    <row r="755" spans="1:9" x14ac:dyDescent="0.2">
      <c r="A755" s="7">
        <v>754</v>
      </c>
      <c r="B755" s="7" t="s">
        <v>768</v>
      </c>
      <c r="C755" s="8">
        <v>71624.340049999999</v>
      </c>
      <c r="D755" s="8">
        <v>87109.340034000037</v>
      </c>
      <c r="E755" s="8">
        <v>133613.050013</v>
      </c>
      <c r="F755" s="9">
        <f t="shared" si="11"/>
        <v>0.21619745428984288</v>
      </c>
      <c r="G755" s="10">
        <f t="shared" si="11"/>
        <v>0.53385446337727838</v>
      </c>
      <c r="H755" s="7" t="s">
        <v>7</v>
      </c>
      <c r="I755" s="7" t="s">
        <v>16</v>
      </c>
    </row>
    <row r="756" spans="1:9" x14ac:dyDescent="0.2">
      <c r="A756" s="7">
        <v>755</v>
      </c>
      <c r="B756" s="7" t="s">
        <v>769</v>
      </c>
      <c r="C756" s="8">
        <v>72404.630000000019</v>
      </c>
      <c r="D756" s="8">
        <v>69580.910003000026</v>
      </c>
      <c r="E756" s="8">
        <v>75883.140014000004</v>
      </c>
      <c r="F756" s="9">
        <f t="shared" si="11"/>
        <v>-3.8999163409853654E-2</v>
      </c>
      <c r="G756" s="10">
        <f t="shared" si="11"/>
        <v>9.0574124579978224E-2</v>
      </c>
      <c r="H756" s="7" t="s">
        <v>15</v>
      </c>
      <c r="I756" s="7" t="s">
        <v>8</v>
      </c>
    </row>
    <row r="757" spans="1:9" x14ac:dyDescent="0.2">
      <c r="A757" s="7">
        <v>756</v>
      </c>
      <c r="B757" s="7" t="s">
        <v>770</v>
      </c>
      <c r="C757" s="8">
        <v>85802.299995000008</v>
      </c>
      <c r="D757" s="8">
        <v>63802.83999600001</v>
      </c>
      <c r="E757" s="8">
        <v>95543.460011000032</v>
      </c>
      <c r="F757" s="9">
        <f t="shared" si="11"/>
        <v>-0.25639708959179397</v>
      </c>
      <c r="G757" s="10">
        <f t="shared" si="11"/>
        <v>0.49747973627803926</v>
      </c>
      <c r="H757" s="7" t="s">
        <v>13</v>
      </c>
      <c r="I757" s="7" t="s">
        <v>8</v>
      </c>
    </row>
    <row r="758" spans="1:9" x14ac:dyDescent="0.2">
      <c r="A758" s="7">
        <v>757</v>
      </c>
      <c r="B758" s="7" t="s">
        <v>771</v>
      </c>
      <c r="C758" s="8">
        <v>60040.99996999999</v>
      </c>
      <c r="D758" s="8">
        <v>57764.960024999978</v>
      </c>
      <c r="E758" s="8">
        <v>80498.009992000007</v>
      </c>
      <c r="F758" s="9">
        <f t="shared" si="11"/>
        <v>-3.7908095237208818E-2</v>
      </c>
      <c r="G758" s="10">
        <f t="shared" si="11"/>
        <v>0.39354394008342491</v>
      </c>
      <c r="H758" s="7" t="s">
        <v>15</v>
      </c>
      <c r="I758" s="7" t="s">
        <v>8</v>
      </c>
    </row>
    <row r="759" spans="1:9" x14ac:dyDescent="0.2">
      <c r="A759" s="7">
        <v>758</v>
      </c>
      <c r="B759" s="7" t="s">
        <v>772</v>
      </c>
      <c r="C759" s="8">
        <v>120195.55994900002</v>
      </c>
      <c r="D759" s="8">
        <v>95568.460030000002</v>
      </c>
      <c r="E759" s="8">
        <v>137157.62997499999</v>
      </c>
      <c r="F759" s="9">
        <f t="shared" si="11"/>
        <v>-0.2048919272013833</v>
      </c>
      <c r="G759" s="10">
        <f t="shared" si="11"/>
        <v>0.43517673018843961</v>
      </c>
      <c r="H759" s="7" t="s">
        <v>13</v>
      </c>
      <c r="I759" s="7" t="s">
        <v>16</v>
      </c>
    </row>
    <row r="760" spans="1:9" x14ac:dyDescent="0.2">
      <c r="A760" s="7">
        <v>759</v>
      </c>
      <c r="B760" s="7" t="s">
        <v>773</v>
      </c>
      <c r="C760" s="8">
        <v>111247.26999300001</v>
      </c>
      <c r="D760" s="8">
        <v>167138.18994799996</v>
      </c>
      <c r="E760" s="8">
        <v>190295.19997100002</v>
      </c>
      <c r="F760" s="9">
        <f t="shared" si="11"/>
        <v>0.50240262038355421</v>
      </c>
      <c r="G760" s="10">
        <f t="shared" si="11"/>
        <v>0.13855008260053958</v>
      </c>
      <c r="H760" s="7" t="s">
        <v>15</v>
      </c>
      <c r="I760" s="7" t="s">
        <v>8</v>
      </c>
    </row>
    <row r="761" spans="1:9" x14ac:dyDescent="0.2">
      <c r="A761" s="7">
        <v>760</v>
      </c>
      <c r="B761" s="7" t="s">
        <v>774</v>
      </c>
      <c r="C761" s="8">
        <v>24047.249946999997</v>
      </c>
      <c r="D761" s="8">
        <v>45330.880059999996</v>
      </c>
      <c r="E761" s="8">
        <v>47639.759951999993</v>
      </c>
      <c r="F761" s="9">
        <f t="shared" si="11"/>
        <v>0.88507543107461351</v>
      </c>
      <c r="G761" s="10">
        <f t="shared" si="11"/>
        <v>5.0933930445293839E-2</v>
      </c>
      <c r="H761" s="7" t="s">
        <v>15</v>
      </c>
      <c r="I761" s="7" t="s">
        <v>8</v>
      </c>
    </row>
    <row r="762" spans="1:9" x14ac:dyDescent="0.2">
      <c r="A762" s="7">
        <v>761</v>
      </c>
      <c r="B762" s="7" t="s">
        <v>775</v>
      </c>
      <c r="C762" s="8">
        <v>8942.8000060000013</v>
      </c>
      <c r="D762" s="8">
        <v>16839.649995</v>
      </c>
      <c r="E762" s="8">
        <v>26879.849968999995</v>
      </c>
      <c r="F762" s="9">
        <f t="shared" si="11"/>
        <v>0.88303998565345942</v>
      </c>
      <c r="G762" s="10">
        <f t="shared" si="11"/>
        <v>0.59622379188291408</v>
      </c>
      <c r="H762" s="7" t="s">
        <v>15</v>
      </c>
      <c r="I762" s="7" t="s">
        <v>8</v>
      </c>
    </row>
    <row r="763" spans="1:9" x14ac:dyDescent="0.2">
      <c r="A763" s="7">
        <v>762</v>
      </c>
      <c r="B763" s="7" t="s">
        <v>776</v>
      </c>
      <c r="C763" s="8">
        <v>78778.600043999963</v>
      </c>
      <c r="D763" s="8">
        <v>39779.999983000009</v>
      </c>
      <c r="E763" s="8">
        <v>46672.760016000007</v>
      </c>
      <c r="F763" s="9">
        <f t="shared" si="11"/>
        <v>-0.49504053180963092</v>
      </c>
      <c r="G763" s="10">
        <f t="shared" si="11"/>
        <v>0.17327199688148873</v>
      </c>
      <c r="H763" s="7" t="s">
        <v>13</v>
      </c>
      <c r="I763" s="7" t="s">
        <v>16</v>
      </c>
    </row>
    <row r="764" spans="1:9" x14ac:dyDescent="0.2">
      <c r="A764" s="7">
        <v>763</v>
      </c>
      <c r="B764" s="7" t="s">
        <v>777</v>
      </c>
      <c r="C764" s="8">
        <v>286545.16999100009</v>
      </c>
      <c r="D764" s="8">
        <v>292500.41996500012</v>
      </c>
      <c r="E764" s="8">
        <v>324668.65996700007</v>
      </c>
      <c r="F764" s="9">
        <f t="shared" si="11"/>
        <v>2.0782936156931487E-2</v>
      </c>
      <c r="G764" s="10">
        <f t="shared" si="11"/>
        <v>0.10997673099357984</v>
      </c>
      <c r="H764" s="7" t="s">
        <v>13</v>
      </c>
      <c r="I764" s="7" t="s">
        <v>8</v>
      </c>
    </row>
    <row r="765" spans="1:9" x14ac:dyDescent="0.2">
      <c r="A765" s="7">
        <v>764</v>
      </c>
      <c r="B765" s="7" t="s">
        <v>778</v>
      </c>
      <c r="C765" s="8">
        <v>66229.799980999989</v>
      </c>
      <c r="D765" s="8">
        <v>119961.37995000002</v>
      </c>
      <c r="E765" s="8">
        <v>76151.479957999996</v>
      </c>
      <c r="F765" s="9">
        <f t="shared" si="11"/>
        <v>0.81129008368460342</v>
      </c>
      <c r="G765" s="10">
        <f t="shared" si="11"/>
        <v>-0.36520003362965664</v>
      </c>
      <c r="H765" s="7" t="s">
        <v>13</v>
      </c>
      <c r="I765" s="7" t="s">
        <v>8</v>
      </c>
    </row>
    <row r="766" spans="1:9" x14ac:dyDescent="0.2">
      <c r="A766" s="7">
        <v>765</v>
      </c>
      <c r="B766" s="7" t="s">
        <v>779</v>
      </c>
      <c r="C766" s="8">
        <v>65589.840043000004</v>
      </c>
      <c r="D766" s="8">
        <v>65685.350022000042</v>
      </c>
      <c r="E766" s="8">
        <v>95316.500033000004</v>
      </c>
      <c r="F766" s="9">
        <f t="shared" si="11"/>
        <v>1.4561703296947096E-3</v>
      </c>
      <c r="G766" s="10">
        <f t="shared" si="11"/>
        <v>0.45110743873748987</v>
      </c>
      <c r="H766" s="7" t="s">
        <v>10</v>
      </c>
      <c r="I766" s="7" t="s">
        <v>16</v>
      </c>
    </row>
    <row r="767" spans="1:9" x14ac:dyDescent="0.2">
      <c r="A767" s="7">
        <v>766</v>
      </c>
      <c r="B767" s="7" t="s">
        <v>780</v>
      </c>
      <c r="C767" s="8">
        <v>63516.669995999975</v>
      </c>
      <c r="D767" s="8">
        <v>77171.049968000021</v>
      </c>
      <c r="E767" s="8">
        <v>75709.790042999986</v>
      </c>
      <c r="F767" s="9">
        <f t="shared" si="11"/>
        <v>0.21497317118261935</v>
      </c>
      <c r="G767" s="10">
        <f t="shared" si="11"/>
        <v>-1.8935338130114405E-2</v>
      </c>
      <c r="H767" s="7" t="s">
        <v>10</v>
      </c>
      <c r="I767" s="7" t="s">
        <v>16</v>
      </c>
    </row>
    <row r="768" spans="1:9" x14ac:dyDescent="0.2">
      <c r="A768" s="7">
        <v>767</v>
      </c>
      <c r="B768" s="7" t="s">
        <v>781</v>
      </c>
      <c r="C768" s="8">
        <v>122265.78993400003</v>
      </c>
      <c r="D768" s="8">
        <v>165451.38995300006</v>
      </c>
      <c r="E768" s="8">
        <v>207341.73999700003</v>
      </c>
      <c r="F768" s="9">
        <f t="shared" si="11"/>
        <v>0.35321082080532862</v>
      </c>
      <c r="G768" s="10">
        <f t="shared" si="11"/>
        <v>0.25318826306566417</v>
      </c>
      <c r="H768" s="7" t="s">
        <v>13</v>
      </c>
      <c r="I768" s="7" t="s">
        <v>16</v>
      </c>
    </row>
    <row r="769" spans="1:9" x14ac:dyDescent="0.2">
      <c r="A769" s="7">
        <v>768</v>
      </c>
      <c r="B769" s="7" t="s">
        <v>782</v>
      </c>
      <c r="C769" s="8">
        <v>37213.610058999999</v>
      </c>
      <c r="D769" s="8">
        <v>34330.699999000004</v>
      </c>
      <c r="E769" s="8">
        <v>32099.779938000003</v>
      </c>
      <c r="F769" s="9">
        <f t="shared" si="11"/>
        <v>-7.7469239222674444E-2</v>
      </c>
      <c r="G769" s="10">
        <f t="shared" si="11"/>
        <v>-6.4983238357067694E-2</v>
      </c>
      <c r="H769" s="7" t="s">
        <v>10</v>
      </c>
      <c r="I769" s="7" t="s">
        <v>8</v>
      </c>
    </row>
    <row r="770" spans="1:9" x14ac:dyDescent="0.2">
      <c r="A770" s="7">
        <v>769</v>
      </c>
      <c r="B770" s="7" t="s">
        <v>783</v>
      </c>
      <c r="C770" s="8">
        <v>233921.09999100002</v>
      </c>
      <c r="D770" s="8">
        <v>309899.13002200006</v>
      </c>
      <c r="E770" s="8">
        <v>323417.53001700004</v>
      </c>
      <c r="F770" s="9">
        <f t="shared" si="11"/>
        <v>0.32480195259821898</v>
      </c>
      <c r="G770" s="10">
        <f t="shared" si="11"/>
        <v>4.3621935931347403E-2</v>
      </c>
      <c r="H770" s="7" t="s">
        <v>13</v>
      </c>
      <c r="I770" s="7" t="s">
        <v>16</v>
      </c>
    </row>
    <row r="771" spans="1:9" x14ac:dyDescent="0.2">
      <c r="A771" s="7">
        <v>770</v>
      </c>
      <c r="B771" s="7" t="s">
        <v>784</v>
      </c>
      <c r="C771" s="8">
        <v>146744.42999800004</v>
      </c>
      <c r="D771" s="8">
        <v>177511.22001700001</v>
      </c>
      <c r="E771" s="8">
        <v>221974.98001100001</v>
      </c>
      <c r="F771" s="9">
        <f t="shared" ref="F771:G834" si="12">(D771-C771)/C771</f>
        <v>0.20966240435442282</v>
      </c>
      <c r="G771" s="10">
        <f t="shared" si="12"/>
        <v>0.25048422285499339</v>
      </c>
      <c r="H771" s="7" t="s">
        <v>7</v>
      </c>
      <c r="I771" s="7" t="s">
        <v>16</v>
      </c>
    </row>
    <row r="772" spans="1:9" x14ac:dyDescent="0.2">
      <c r="A772" s="7">
        <v>771</v>
      </c>
      <c r="B772" s="7" t="s">
        <v>785</v>
      </c>
      <c r="C772" s="8">
        <v>169627.60001600004</v>
      </c>
      <c r="D772" s="8">
        <v>139833.96994099996</v>
      </c>
      <c r="E772" s="8">
        <v>128988.48002099998</v>
      </c>
      <c r="F772" s="9">
        <f t="shared" si="12"/>
        <v>-0.17564140547994436</v>
      </c>
      <c r="G772" s="10">
        <f t="shared" si="12"/>
        <v>-7.7559765517463367E-2</v>
      </c>
      <c r="H772" s="7" t="s">
        <v>7</v>
      </c>
      <c r="I772" s="7" t="s">
        <v>16</v>
      </c>
    </row>
    <row r="773" spans="1:9" x14ac:dyDescent="0.2">
      <c r="A773" s="7">
        <v>772</v>
      </c>
      <c r="B773" s="7" t="s">
        <v>786</v>
      </c>
      <c r="C773" s="8">
        <v>73771.580026999989</v>
      </c>
      <c r="D773" s="8">
        <v>75636.450065999961</v>
      </c>
      <c r="E773" s="8">
        <v>88294.859987999967</v>
      </c>
      <c r="F773" s="9">
        <f t="shared" si="12"/>
        <v>2.5278976515311725E-2</v>
      </c>
      <c r="G773" s="10">
        <f t="shared" si="12"/>
        <v>0.16735859378585782</v>
      </c>
      <c r="H773" s="7" t="s">
        <v>15</v>
      </c>
      <c r="I773" s="7" t="s">
        <v>8</v>
      </c>
    </row>
    <row r="774" spans="1:9" x14ac:dyDescent="0.2">
      <c r="A774" s="7">
        <v>773</v>
      </c>
      <c r="B774" s="7" t="s">
        <v>787</v>
      </c>
      <c r="C774" s="8">
        <v>71151.300026000012</v>
      </c>
      <c r="D774" s="8">
        <v>64084.870047000011</v>
      </c>
      <c r="E774" s="8">
        <v>94165.779999999984</v>
      </c>
      <c r="F774" s="9">
        <f t="shared" si="12"/>
        <v>-9.931554274367152E-2</v>
      </c>
      <c r="G774" s="10">
        <f t="shared" si="12"/>
        <v>0.46939176019142359</v>
      </c>
      <c r="H774" s="7" t="s">
        <v>10</v>
      </c>
      <c r="I774" s="7" t="s">
        <v>8</v>
      </c>
    </row>
    <row r="775" spans="1:9" x14ac:dyDescent="0.2">
      <c r="A775" s="7">
        <v>774</v>
      </c>
      <c r="B775" s="7" t="s">
        <v>788</v>
      </c>
      <c r="C775" s="8">
        <v>70090.020000999997</v>
      </c>
      <c r="D775" s="8">
        <v>184729.41002199991</v>
      </c>
      <c r="E775" s="8">
        <v>107008.34005099999</v>
      </c>
      <c r="F775" s="9">
        <f t="shared" si="12"/>
        <v>1.6356021872923465</v>
      </c>
      <c r="G775" s="10">
        <f t="shared" si="12"/>
        <v>-0.42072927078446204</v>
      </c>
      <c r="H775" s="7" t="s">
        <v>13</v>
      </c>
      <c r="I775" s="7" t="s">
        <v>16</v>
      </c>
    </row>
    <row r="776" spans="1:9" x14ac:dyDescent="0.2">
      <c r="A776" s="7">
        <v>775</v>
      </c>
      <c r="B776" s="7" t="s">
        <v>789</v>
      </c>
      <c r="C776" s="8">
        <v>6714.0000219999993</v>
      </c>
      <c r="D776" s="8">
        <v>9725.3000030000003</v>
      </c>
      <c r="E776" s="8">
        <v>10928.099996000001</v>
      </c>
      <c r="F776" s="9">
        <f t="shared" si="12"/>
        <v>0.44851057061852379</v>
      </c>
      <c r="G776" s="10">
        <f t="shared" si="12"/>
        <v>0.12367741793353092</v>
      </c>
      <c r="H776" s="7" t="s">
        <v>15</v>
      </c>
      <c r="I776" s="7" t="s">
        <v>8</v>
      </c>
    </row>
    <row r="777" spans="1:9" x14ac:dyDescent="0.2">
      <c r="A777" s="7">
        <v>776</v>
      </c>
      <c r="B777" s="7" t="s">
        <v>790</v>
      </c>
      <c r="C777" s="8">
        <v>150074.09999600006</v>
      </c>
      <c r="D777" s="8">
        <v>148346.48003699997</v>
      </c>
      <c r="E777" s="8">
        <v>86335.889992999975</v>
      </c>
      <c r="F777" s="9">
        <f t="shared" si="12"/>
        <v>-1.1511779574531094E-2</v>
      </c>
      <c r="G777" s="10">
        <f t="shared" si="12"/>
        <v>-0.41801187347710284</v>
      </c>
      <c r="H777" s="7" t="s">
        <v>13</v>
      </c>
      <c r="I777" s="7" t="s">
        <v>16</v>
      </c>
    </row>
    <row r="778" spans="1:9" x14ac:dyDescent="0.2">
      <c r="A778" s="7">
        <v>777</v>
      </c>
      <c r="B778" s="7" t="s">
        <v>791</v>
      </c>
      <c r="C778" s="8">
        <v>188772.80999900011</v>
      </c>
      <c r="D778" s="8">
        <v>210707.02002300002</v>
      </c>
      <c r="E778" s="8">
        <v>217836.99997000003</v>
      </c>
      <c r="F778" s="9">
        <f t="shared" si="12"/>
        <v>0.11619369348857017</v>
      </c>
      <c r="G778" s="10">
        <f t="shared" si="12"/>
        <v>3.3838359757647048E-2</v>
      </c>
      <c r="H778" s="7" t="s">
        <v>13</v>
      </c>
      <c r="I778" s="7" t="s">
        <v>16</v>
      </c>
    </row>
    <row r="779" spans="1:9" x14ac:dyDescent="0.2">
      <c r="A779" s="7">
        <v>778</v>
      </c>
      <c r="B779" s="7" t="s">
        <v>792</v>
      </c>
      <c r="C779" s="8">
        <v>182123.14000099996</v>
      </c>
      <c r="D779" s="8">
        <v>288894.509991</v>
      </c>
      <c r="E779" s="8">
        <v>225159.35001199998</v>
      </c>
      <c r="F779" s="9">
        <f t="shared" si="12"/>
        <v>0.58625921993994723</v>
      </c>
      <c r="G779" s="10">
        <f t="shared" si="12"/>
        <v>-0.2206174149207113</v>
      </c>
      <c r="H779" s="7" t="s">
        <v>10</v>
      </c>
      <c r="I779" s="7" t="s">
        <v>8</v>
      </c>
    </row>
    <row r="780" spans="1:9" x14ac:dyDescent="0.2">
      <c r="A780" s="7">
        <v>779</v>
      </c>
      <c r="B780" s="7" t="s">
        <v>793</v>
      </c>
      <c r="C780" s="8">
        <v>84252.269958999968</v>
      </c>
      <c r="D780" s="8">
        <v>52658.260030999998</v>
      </c>
      <c r="E780" s="8">
        <v>84324.619946999985</v>
      </c>
      <c r="F780" s="9">
        <f t="shared" si="12"/>
        <v>-0.3749929817128333</v>
      </c>
      <c r="G780" s="10">
        <f t="shared" si="12"/>
        <v>0.60135598664593082</v>
      </c>
      <c r="H780" s="7" t="s">
        <v>10</v>
      </c>
      <c r="I780" s="7" t="s">
        <v>8</v>
      </c>
    </row>
    <row r="781" spans="1:9" x14ac:dyDescent="0.2">
      <c r="A781" s="7">
        <v>780</v>
      </c>
      <c r="B781" s="7" t="s">
        <v>794</v>
      </c>
      <c r="C781" s="8">
        <v>28498.719997000004</v>
      </c>
      <c r="D781" s="8">
        <v>16556.329981999996</v>
      </c>
      <c r="E781" s="8">
        <v>34197.41999599999</v>
      </c>
      <c r="F781" s="9">
        <f t="shared" si="12"/>
        <v>-0.41905004913403676</v>
      </c>
      <c r="G781" s="10">
        <f t="shared" si="12"/>
        <v>1.0655193532129008</v>
      </c>
      <c r="H781" s="7" t="s">
        <v>10</v>
      </c>
      <c r="I781" s="7" t="s">
        <v>8</v>
      </c>
    </row>
    <row r="782" spans="1:9" x14ac:dyDescent="0.2">
      <c r="A782" s="7">
        <v>781</v>
      </c>
      <c r="B782" s="7" t="s">
        <v>795</v>
      </c>
      <c r="C782" s="8">
        <v>300877.86000100011</v>
      </c>
      <c r="D782" s="8">
        <v>371191.91997599992</v>
      </c>
      <c r="E782" s="8">
        <v>378294.95001699997</v>
      </c>
      <c r="F782" s="9">
        <f t="shared" si="12"/>
        <v>0.23369635763417781</v>
      </c>
      <c r="G782" s="10">
        <f t="shared" si="12"/>
        <v>1.9135734531773505E-2</v>
      </c>
      <c r="H782" s="7" t="s">
        <v>10</v>
      </c>
      <c r="I782" s="7" t="s">
        <v>16</v>
      </c>
    </row>
    <row r="783" spans="1:9" x14ac:dyDescent="0.2">
      <c r="A783" s="7">
        <v>782</v>
      </c>
      <c r="B783" s="7" t="s">
        <v>796</v>
      </c>
      <c r="C783" s="8">
        <v>175710.92996399992</v>
      </c>
      <c r="D783" s="8">
        <v>183022.67999499998</v>
      </c>
      <c r="E783" s="8">
        <v>223313.37993900001</v>
      </c>
      <c r="F783" s="9">
        <f t="shared" si="12"/>
        <v>4.1612380245771338E-2</v>
      </c>
      <c r="G783" s="10">
        <f t="shared" si="12"/>
        <v>0.22014047627922795</v>
      </c>
      <c r="H783" s="7" t="s">
        <v>7</v>
      </c>
      <c r="I783" s="7" t="s">
        <v>16</v>
      </c>
    </row>
    <row r="784" spans="1:9" x14ac:dyDescent="0.2">
      <c r="A784" s="7">
        <v>783</v>
      </c>
      <c r="B784" s="7" t="s">
        <v>797</v>
      </c>
      <c r="C784" s="8">
        <v>230921.88000499998</v>
      </c>
      <c r="D784" s="8">
        <v>441385.46002700005</v>
      </c>
      <c r="E784" s="8">
        <v>490268.96995700005</v>
      </c>
      <c r="F784" s="9">
        <f t="shared" si="12"/>
        <v>0.91140596992126965</v>
      </c>
      <c r="G784" s="10">
        <f t="shared" si="12"/>
        <v>0.11075015911718011</v>
      </c>
      <c r="H784" s="7" t="s">
        <v>10</v>
      </c>
      <c r="I784" s="7" t="s">
        <v>16</v>
      </c>
    </row>
    <row r="785" spans="1:9" x14ac:dyDescent="0.2">
      <c r="A785" s="7">
        <v>784</v>
      </c>
      <c r="B785" s="7" t="s">
        <v>798</v>
      </c>
      <c r="C785" s="8">
        <v>27109.480026999994</v>
      </c>
      <c r="D785" s="8">
        <v>39006.839999999997</v>
      </c>
      <c r="E785" s="8">
        <v>32746.700014000005</v>
      </c>
      <c r="F785" s="9">
        <f t="shared" si="12"/>
        <v>0.43886345149927963</v>
      </c>
      <c r="G785" s="10">
        <f t="shared" si="12"/>
        <v>-0.16048826272520389</v>
      </c>
      <c r="H785" s="7" t="s">
        <v>13</v>
      </c>
      <c r="I785" s="7" t="s">
        <v>16</v>
      </c>
    </row>
    <row r="786" spans="1:9" x14ac:dyDescent="0.2">
      <c r="A786" s="7">
        <v>785</v>
      </c>
      <c r="B786" s="7" t="s">
        <v>799</v>
      </c>
      <c r="C786" s="8">
        <v>75772.880018999975</v>
      </c>
      <c r="D786" s="8">
        <v>78179.730034000007</v>
      </c>
      <c r="E786" s="8">
        <v>99016.879981999984</v>
      </c>
      <c r="F786" s="9">
        <f t="shared" si="12"/>
        <v>3.1764003353132647E-2</v>
      </c>
      <c r="G786" s="10">
        <f t="shared" si="12"/>
        <v>0.26652880406389218</v>
      </c>
      <c r="H786" s="7" t="s">
        <v>7</v>
      </c>
      <c r="I786" s="7" t="s">
        <v>16</v>
      </c>
    </row>
    <row r="787" spans="1:9" x14ac:dyDescent="0.2">
      <c r="A787" s="7">
        <v>786</v>
      </c>
      <c r="B787" s="7" t="s">
        <v>800</v>
      </c>
      <c r="C787" s="8">
        <v>47677.090022999982</v>
      </c>
      <c r="D787" s="8">
        <v>68193.800028000027</v>
      </c>
      <c r="E787" s="8">
        <v>91271.720057000013</v>
      </c>
      <c r="F787" s="9">
        <f t="shared" si="12"/>
        <v>0.43032638936442102</v>
      </c>
      <c r="G787" s="10">
        <f t="shared" si="12"/>
        <v>0.33841668919350892</v>
      </c>
      <c r="H787" s="7" t="s">
        <v>7</v>
      </c>
      <c r="I787" s="7" t="s">
        <v>16</v>
      </c>
    </row>
    <row r="788" spans="1:9" x14ac:dyDescent="0.2">
      <c r="A788" s="7">
        <v>787</v>
      </c>
      <c r="B788" s="7" t="s">
        <v>801</v>
      </c>
      <c r="C788" s="8">
        <v>513229.57002699998</v>
      </c>
      <c r="D788" s="8">
        <v>599148.08989900025</v>
      </c>
      <c r="E788" s="8">
        <v>590807.01001400012</v>
      </c>
      <c r="F788" s="9">
        <f t="shared" si="12"/>
        <v>0.16740757916088167</v>
      </c>
      <c r="G788" s="10">
        <f t="shared" si="12"/>
        <v>-1.3921566346654306E-2</v>
      </c>
      <c r="H788" s="7" t="s">
        <v>7</v>
      </c>
      <c r="I788" s="7" t="s">
        <v>16</v>
      </c>
    </row>
    <row r="789" spans="1:9" x14ac:dyDescent="0.2">
      <c r="A789" s="7">
        <v>788</v>
      </c>
      <c r="B789" s="7" t="s">
        <v>802</v>
      </c>
      <c r="C789" s="8">
        <v>87626.180011999997</v>
      </c>
      <c r="D789" s="8">
        <v>108511.37999200003</v>
      </c>
      <c r="E789" s="8">
        <v>156886.60000800004</v>
      </c>
      <c r="F789" s="9">
        <f t="shared" si="12"/>
        <v>0.23834429364762794</v>
      </c>
      <c r="G789" s="10">
        <f t="shared" si="12"/>
        <v>0.44580780393325065</v>
      </c>
      <c r="H789" s="7" t="s">
        <v>10</v>
      </c>
      <c r="I789" s="7" t="s">
        <v>8</v>
      </c>
    </row>
    <row r="790" spans="1:9" x14ac:dyDescent="0.2">
      <c r="A790" s="7">
        <v>789</v>
      </c>
      <c r="B790" s="7" t="s">
        <v>803</v>
      </c>
      <c r="C790" s="8">
        <v>34730.230004999998</v>
      </c>
      <c r="D790" s="8">
        <v>36712.959991000011</v>
      </c>
      <c r="E790" s="8">
        <v>45626.229975000009</v>
      </c>
      <c r="F790" s="9">
        <f t="shared" si="12"/>
        <v>5.7089457389558486E-2</v>
      </c>
      <c r="G790" s="10">
        <f t="shared" si="12"/>
        <v>0.24278265730099235</v>
      </c>
      <c r="H790" s="7" t="s">
        <v>15</v>
      </c>
      <c r="I790" s="7" t="s">
        <v>16</v>
      </c>
    </row>
    <row r="791" spans="1:9" x14ac:dyDescent="0.2">
      <c r="A791" s="7">
        <v>790</v>
      </c>
      <c r="B791" s="7" t="s">
        <v>804</v>
      </c>
      <c r="C791" s="8">
        <v>113894.789938</v>
      </c>
      <c r="D791" s="8">
        <v>88767.440029000034</v>
      </c>
      <c r="E791" s="8">
        <v>140477.63993399998</v>
      </c>
      <c r="F791" s="9">
        <f t="shared" si="12"/>
        <v>-0.22061895827437183</v>
      </c>
      <c r="G791" s="10">
        <f t="shared" si="12"/>
        <v>0.58253566722332406</v>
      </c>
      <c r="H791" s="7" t="s">
        <v>15</v>
      </c>
      <c r="I791" s="7" t="s">
        <v>16</v>
      </c>
    </row>
    <row r="792" spans="1:9" x14ac:dyDescent="0.2">
      <c r="A792" s="7">
        <v>791</v>
      </c>
      <c r="B792" s="7" t="s">
        <v>805</v>
      </c>
      <c r="C792" s="8">
        <v>60989.729978999996</v>
      </c>
      <c r="D792" s="8">
        <v>77816.570025999972</v>
      </c>
      <c r="E792" s="8">
        <v>101167.89002300001</v>
      </c>
      <c r="F792" s="9">
        <f t="shared" si="12"/>
        <v>0.27589628701084262</v>
      </c>
      <c r="G792" s="10">
        <f t="shared" si="12"/>
        <v>0.30008158916793592</v>
      </c>
      <c r="H792" s="7" t="s">
        <v>13</v>
      </c>
      <c r="I792" s="7" t="s">
        <v>16</v>
      </c>
    </row>
    <row r="793" spans="1:9" x14ac:dyDescent="0.2">
      <c r="A793" s="7">
        <v>792</v>
      </c>
      <c r="B793" s="7" t="s">
        <v>806</v>
      </c>
      <c r="C793" s="8">
        <v>53714.83006100003</v>
      </c>
      <c r="D793" s="8">
        <v>71387.090002000012</v>
      </c>
      <c r="E793" s="8">
        <v>122298.02001599999</v>
      </c>
      <c r="F793" s="9">
        <f t="shared" si="12"/>
        <v>0.32900150518824839</v>
      </c>
      <c r="G793" s="10">
        <f t="shared" si="12"/>
        <v>0.71316718488698227</v>
      </c>
      <c r="H793" s="7" t="s">
        <v>7</v>
      </c>
      <c r="I793" s="7" t="s">
        <v>16</v>
      </c>
    </row>
    <row r="794" spans="1:9" x14ac:dyDescent="0.2">
      <c r="A794" s="7">
        <v>793</v>
      </c>
      <c r="B794" s="7" t="s">
        <v>807</v>
      </c>
      <c r="C794" s="8">
        <v>46598.730014999986</v>
      </c>
      <c r="D794" s="8">
        <v>54652.68995900001</v>
      </c>
      <c r="E794" s="8">
        <v>71402.509996999986</v>
      </c>
      <c r="F794" s="9">
        <f t="shared" si="12"/>
        <v>0.17283646874941611</v>
      </c>
      <c r="G794" s="10">
        <f t="shared" si="12"/>
        <v>0.30647750459429446</v>
      </c>
      <c r="H794" s="7" t="s">
        <v>13</v>
      </c>
      <c r="I794" s="7" t="s">
        <v>16</v>
      </c>
    </row>
    <row r="795" spans="1:9" x14ac:dyDescent="0.2">
      <c r="A795" s="7">
        <v>794</v>
      </c>
      <c r="B795" s="7" t="s">
        <v>808</v>
      </c>
      <c r="C795" s="8">
        <v>114435.35002100002</v>
      </c>
      <c r="D795" s="8">
        <v>118704.839976</v>
      </c>
      <c r="E795" s="8">
        <v>127708.96994700001</v>
      </c>
      <c r="F795" s="9">
        <f t="shared" si="12"/>
        <v>3.7309187713556076E-2</v>
      </c>
      <c r="G795" s="10">
        <f t="shared" si="12"/>
        <v>7.5853098936997654E-2</v>
      </c>
      <c r="H795" s="7" t="s">
        <v>13</v>
      </c>
      <c r="I795" s="7" t="s">
        <v>16</v>
      </c>
    </row>
    <row r="796" spans="1:9" x14ac:dyDescent="0.2">
      <c r="A796" s="7">
        <v>795</v>
      </c>
      <c r="B796" s="7" t="s">
        <v>809</v>
      </c>
      <c r="C796" s="8">
        <v>149363.07997199998</v>
      </c>
      <c r="D796" s="8">
        <v>178629.20004999998</v>
      </c>
      <c r="E796" s="8">
        <v>224847.610002</v>
      </c>
      <c r="F796" s="9">
        <f t="shared" si="12"/>
        <v>0.19593945226281032</v>
      </c>
      <c r="G796" s="10">
        <f t="shared" si="12"/>
        <v>0.25873938829185289</v>
      </c>
      <c r="H796" s="7" t="s">
        <v>7</v>
      </c>
      <c r="I796" s="7" t="s">
        <v>16</v>
      </c>
    </row>
    <row r="797" spans="1:9" x14ac:dyDescent="0.2">
      <c r="A797" s="7">
        <v>796</v>
      </c>
      <c r="B797" s="7" t="s">
        <v>810</v>
      </c>
      <c r="C797" s="8">
        <v>114494.760025</v>
      </c>
      <c r="D797" s="8">
        <v>13946.970011000007</v>
      </c>
      <c r="E797" s="8">
        <v>71440.890018999999</v>
      </c>
      <c r="F797" s="9">
        <f t="shared" si="12"/>
        <v>-0.8781868269957972</v>
      </c>
      <c r="G797" s="10">
        <f t="shared" si="12"/>
        <v>4.1223233406721613</v>
      </c>
      <c r="H797" s="7" t="s">
        <v>13</v>
      </c>
      <c r="I797" s="7" t="s">
        <v>8</v>
      </c>
    </row>
    <row r="798" spans="1:9" x14ac:dyDescent="0.2">
      <c r="A798" s="7">
        <v>797</v>
      </c>
      <c r="B798" s="7" t="s">
        <v>811</v>
      </c>
      <c r="C798" s="8">
        <v>120816.53005899995</v>
      </c>
      <c r="D798" s="8">
        <v>103796.44997299997</v>
      </c>
      <c r="E798" s="8">
        <v>106014.41994999998</v>
      </c>
      <c r="F798" s="9">
        <f t="shared" si="12"/>
        <v>-0.14087542555384056</v>
      </c>
      <c r="G798" s="10">
        <f t="shared" si="12"/>
        <v>2.1368456990359153E-2</v>
      </c>
      <c r="H798" s="7" t="s">
        <v>7</v>
      </c>
      <c r="I798" s="7" t="s">
        <v>16</v>
      </c>
    </row>
    <row r="799" spans="1:9" x14ac:dyDescent="0.2">
      <c r="A799" s="7">
        <v>798</v>
      </c>
      <c r="B799" s="7" t="s">
        <v>812</v>
      </c>
      <c r="C799" s="8">
        <v>192474.09000300002</v>
      </c>
      <c r="D799" s="8">
        <v>206398.93997299997</v>
      </c>
      <c r="E799" s="8">
        <v>269500.36999600002</v>
      </c>
      <c r="F799" s="9">
        <f t="shared" si="12"/>
        <v>7.2346620627134331E-2</v>
      </c>
      <c r="G799" s="10">
        <f t="shared" si="12"/>
        <v>0.30572555281172786</v>
      </c>
      <c r="H799" s="7" t="s">
        <v>15</v>
      </c>
      <c r="I799" s="7" t="s">
        <v>16</v>
      </c>
    </row>
    <row r="800" spans="1:9" x14ac:dyDescent="0.2">
      <c r="A800" s="7">
        <v>799</v>
      </c>
      <c r="B800" s="7" t="s">
        <v>813</v>
      </c>
      <c r="C800" s="8">
        <v>227825.80003399996</v>
      </c>
      <c r="D800" s="8">
        <v>334591.69997100002</v>
      </c>
      <c r="E800" s="8">
        <v>346135.75002299994</v>
      </c>
      <c r="F800" s="9">
        <f t="shared" si="12"/>
        <v>0.46862954029379766</v>
      </c>
      <c r="G800" s="10">
        <f t="shared" si="12"/>
        <v>3.4501902028653053E-2</v>
      </c>
      <c r="H800" s="7" t="s">
        <v>15</v>
      </c>
      <c r="I800" s="7" t="s">
        <v>16</v>
      </c>
    </row>
    <row r="801" spans="1:9" x14ac:dyDescent="0.2">
      <c r="A801" s="7">
        <v>800</v>
      </c>
      <c r="B801" s="7" t="s">
        <v>814</v>
      </c>
      <c r="C801" s="8">
        <v>307188.65000599995</v>
      </c>
      <c r="D801" s="8">
        <v>376166.69997800014</v>
      </c>
      <c r="E801" s="8">
        <v>321797.68000499997</v>
      </c>
      <c r="F801" s="9">
        <f t="shared" si="12"/>
        <v>0.22454621930417323</v>
      </c>
      <c r="G801" s="10">
        <f t="shared" si="12"/>
        <v>-0.14453437791324936</v>
      </c>
      <c r="H801" s="7" t="s">
        <v>13</v>
      </c>
      <c r="I801" s="7" t="s">
        <v>16</v>
      </c>
    </row>
    <row r="802" spans="1:9" x14ac:dyDescent="0.2">
      <c r="A802" s="7">
        <v>801</v>
      </c>
      <c r="B802" s="7" t="s">
        <v>815</v>
      </c>
      <c r="C802" s="8">
        <v>322010.67997400003</v>
      </c>
      <c r="D802" s="8">
        <v>355343.12997500011</v>
      </c>
      <c r="E802" s="8">
        <v>441481.259999</v>
      </c>
      <c r="F802" s="9">
        <f t="shared" si="12"/>
        <v>0.10351349217265535</v>
      </c>
      <c r="G802" s="10">
        <f t="shared" si="12"/>
        <v>0.24240831680089067</v>
      </c>
      <c r="H802" s="7" t="s">
        <v>7</v>
      </c>
      <c r="I802" s="7" t="s">
        <v>16</v>
      </c>
    </row>
    <row r="803" spans="1:9" x14ac:dyDescent="0.2">
      <c r="A803" s="7">
        <v>802</v>
      </c>
      <c r="B803" s="7" t="s">
        <v>816</v>
      </c>
      <c r="C803" s="8">
        <v>41377.119977000002</v>
      </c>
      <c r="D803" s="8">
        <v>46214.790039000029</v>
      </c>
      <c r="E803" s="8">
        <v>44590.240002999984</v>
      </c>
      <c r="F803" s="9">
        <f t="shared" si="12"/>
        <v>0.11691654867929684</v>
      </c>
      <c r="G803" s="10">
        <f t="shared" si="12"/>
        <v>-3.5152167404181839E-2</v>
      </c>
      <c r="H803" s="7" t="s">
        <v>13</v>
      </c>
      <c r="I803" s="7" t="s">
        <v>16</v>
      </c>
    </row>
    <row r="804" spans="1:9" x14ac:dyDescent="0.2">
      <c r="A804" s="7">
        <v>803</v>
      </c>
      <c r="B804" s="7" t="s">
        <v>817</v>
      </c>
      <c r="C804" s="8">
        <v>94316.820010999989</v>
      </c>
      <c r="D804" s="8">
        <v>81189.840022999997</v>
      </c>
      <c r="E804" s="8">
        <v>104070.78005300001</v>
      </c>
      <c r="F804" s="9">
        <f t="shared" si="12"/>
        <v>-0.13917962868626207</v>
      </c>
      <c r="G804" s="10">
        <f t="shared" si="12"/>
        <v>0.28182023789575333</v>
      </c>
      <c r="H804" s="7" t="s">
        <v>7</v>
      </c>
      <c r="I804" s="7" t="s">
        <v>16</v>
      </c>
    </row>
    <row r="805" spans="1:9" x14ac:dyDescent="0.2">
      <c r="A805" s="7">
        <v>804</v>
      </c>
      <c r="B805" s="7" t="s">
        <v>818</v>
      </c>
      <c r="C805" s="8">
        <v>428724.96995700011</v>
      </c>
      <c r="D805" s="8">
        <v>377466.70002500003</v>
      </c>
      <c r="E805" s="8">
        <v>421979.39997199993</v>
      </c>
      <c r="F805" s="9">
        <f t="shared" si="12"/>
        <v>-0.11955979596229523</v>
      </c>
      <c r="G805" s="10">
        <f t="shared" si="12"/>
        <v>0.11792483931443959</v>
      </c>
      <c r="H805" s="7" t="s">
        <v>7</v>
      </c>
      <c r="I805" s="7" t="s">
        <v>16</v>
      </c>
    </row>
    <row r="806" spans="1:9" x14ac:dyDescent="0.2">
      <c r="A806" s="7">
        <v>805</v>
      </c>
      <c r="B806" s="7" t="s">
        <v>819</v>
      </c>
      <c r="C806" s="8">
        <v>37653.259983999989</v>
      </c>
      <c r="D806" s="8">
        <v>55623.829935000002</v>
      </c>
      <c r="E806" s="8">
        <v>48238.900003999996</v>
      </c>
      <c r="F806" s="9">
        <f t="shared" si="12"/>
        <v>0.47726465008969349</v>
      </c>
      <c r="G806" s="10">
        <f t="shared" si="12"/>
        <v>-0.13276557798392827</v>
      </c>
      <c r="H806" s="7" t="s">
        <v>13</v>
      </c>
      <c r="I806" s="7" t="s">
        <v>16</v>
      </c>
    </row>
    <row r="807" spans="1:9" x14ac:dyDescent="0.2">
      <c r="A807" s="7">
        <v>806</v>
      </c>
      <c r="B807" s="7" t="s">
        <v>820</v>
      </c>
      <c r="C807" s="8">
        <v>104264.91006300002</v>
      </c>
      <c r="D807" s="8">
        <v>134119.22999900003</v>
      </c>
      <c r="E807" s="8">
        <v>211981.12000900001</v>
      </c>
      <c r="F807" s="9">
        <f t="shared" si="12"/>
        <v>0.28633142174065207</v>
      </c>
      <c r="G807" s="10">
        <f t="shared" si="12"/>
        <v>0.58054232797623795</v>
      </c>
      <c r="H807" s="7" t="s">
        <v>7</v>
      </c>
      <c r="I807" s="7" t="s">
        <v>16</v>
      </c>
    </row>
    <row r="808" spans="1:9" x14ac:dyDescent="0.2">
      <c r="A808" s="7">
        <v>807</v>
      </c>
      <c r="B808" s="7" t="s">
        <v>821</v>
      </c>
      <c r="C808" s="8">
        <v>332559.86998500006</v>
      </c>
      <c r="D808" s="8">
        <v>360083.65003800008</v>
      </c>
      <c r="E808" s="8">
        <v>464736.65002999996</v>
      </c>
      <c r="F808" s="9">
        <f t="shared" si="12"/>
        <v>8.2763383490141104E-2</v>
      </c>
      <c r="G808" s="10">
        <f t="shared" si="12"/>
        <v>0.29063524539632868</v>
      </c>
      <c r="H808" s="7" t="s">
        <v>15</v>
      </c>
      <c r="I808" s="7" t="s">
        <v>16</v>
      </c>
    </row>
    <row r="809" spans="1:9" x14ac:dyDescent="0.2">
      <c r="A809" s="7">
        <v>808</v>
      </c>
      <c r="B809" s="7" t="s">
        <v>822</v>
      </c>
      <c r="C809" s="8">
        <v>96789.880015999966</v>
      </c>
      <c r="D809" s="8">
        <v>63267.480003999968</v>
      </c>
      <c r="E809" s="8">
        <v>84578.500004000001</v>
      </c>
      <c r="F809" s="9">
        <f t="shared" si="12"/>
        <v>-0.34634199367184398</v>
      </c>
      <c r="G809" s="10">
        <f t="shared" si="12"/>
        <v>0.33684003217217889</v>
      </c>
      <c r="H809" s="7" t="s">
        <v>13</v>
      </c>
      <c r="I809" s="7" t="s">
        <v>16</v>
      </c>
    </row>
    <row r="810" spans="1:9" x14ac:dyDescent="0.2">
      <c r="A810" s="7">
        <v>809</v>
      </c>
      <c r="B810" s="7" t="s">
        <v>823</v>
      </c>
      <c r="C810" s="8">
        <v>37825.389984999987</v>
      </c>
      <c r="D810" s="8">
        <v>36559.479942999991</v>
      </c>
      <c r="E810" s="8">
        <v>44380.150102</v>
      </c>
      <c r="F810" s="9">
        <f t="shared" si="12"/>
        <v>-3.3467203973362981E-2</v>
      </c>
      <c r="G810" s="10">
        <f t="shared" si="12"/>
        <v>0.2139163404729291</v>
      </c>
      <c r="H810" s="7" t="s">
        <v>13</v>
      </c>
      <c r="I810" s="7" t="s">
        <v>8</v>
      </c>
    </row>
    <row r="811" spans="1:9" x14ac:dyDescent="0.2">
      <c r="A811" s="7">
        <v>810</v>
      </c>
      <c r="B811" s="7" t="s">
        <v>824</v>
      </c>
      <c r="C811" s="8">
        <v>43479.569984000002</v>
      </c>
      <c r="D811" s="8">
        <v>41615.680007000003</v>
      </c>
      <c r="E811" s="8">
        <v>59179.579952999986</v>
      </c>
      <c r="F811" s="9">
        <f t="shared" si="12"/>
        <v>-4.2868178725914023E-2</v>
      </c>
      <c r="G811" s="10">
        <f t="shared" si="12"/>
        <v>0.42205005284175656</v>
      </c>
      <c r="H811" s="7" t="s">
        <v>10</v>
      </c>
      <c r="I811" s="7" t="s">
        <v>16</v>
      </c>
    </row>
    <row r="812" spans="1:9" x14ac:dyDescent="0.2">
      <c r="A812" s="7">
        <v>811</v>
      </c>
      <c r="B812" s="7" t="s">
        <v>825</v>
      </c>
      <c r="C812" s="8">
        <v>59669.000051999996</v>
      </c>
      <c r="D812" s="8">
        <v>60849.490027999971</v>
      </c>
      <c r="E812" s="8">
        <v>77193.490030000001</v>
      </c>
      <c r="F812" s="9">
        <f t="shared" si="12"/>
        <v>1.9783974508894211E-2</v>
      </c>
      <c r="G812" s="10">
        <f t="shared" si="12"/>
        <v>0.26859715659867184</v>
      </c>
      <c r="H812" s="7" t="s">
        <v>7</v>
      </c>
      <c r="I812" s="7" t="s">
        <v>16</v>
      </c>
    </row>
    <row r="813" spans="1:9" x14ac:dyDescent="0.2">
      <c r="A813" s="7">
        <v>812</v>
      </c>
      <c r="B813" s="7" t="s">
        <v>826</v>
      </c>
      <c r="C813" s="8">
        <v>95416.130022000027</v>
      </c>
      <c r="D813" s="8">
        <v>113535.95002399999</v>
      </c>
      <c r="E813" s="8">
        <v>116423.610004</v>
      </c>
      <c r="F813" s="9">
        <f t="shared" si="12"/>
        <v>0.18990311174664168</v>
      </c>
      <c r="G813" s="10">
        <f t="shared" si="12"/>
        <v>2.5433882214308316E-2</v>
      </c>
      <c r="H813" s="7" t="s">
        <v>13</v>
      </c>
      <c r="I813" s="7" t="s">
        <v>16</v>
      </c>
    </row>
    <row r="814" spans="1:9" x14ac:dyDescent="0.2">
      <c r="A814" s="7">
        <v>813</v>
      </c>
      <c r="B814" s="7" t="s">
        <v>827</v>
      </c>
      <c r="C814" s="8">
        <v>91508.710046000007</v>
      </c>
      <c r="D814" s="8">
        <v>77546.819952000005</v>
      </c>
      <c r="E814" s="8">
        <v>134932.71999799999</v>
      </c>
      <c r="F814" s="9">
        <f t="shared" si="12"/>
        <v>-0.15257443894664866</v>
      </c>
      <c r="G814" s="10">
        <f t="shared" si="12"/>
        <v>0.740016161610763</v>
      </c>
      <c r="H814" s="7" t="s">
        <v>13</v>
      </c>
      <c r="I814" s="7" t="s">
        <v>8</v>
      </c>
    </row>
    <row r="815" spans="1:9" x14ac:dyDescent="0.2">
      <c r="A815" s="7">
        <v>814</v>
      </c>
      <c r="B815" s="7" t="s">
        <v>828</v>
      </c>
      <c r="C815" s="8">
        <v>236694.82001700002</v>
      </c>
      <c r="D815" s="8">
        <v>259186.75999399999</v>
      </c>
      <c r="E815" s="8">
        <v>295934.56000399997</v>
      </c>
      <c r="F815" s="9">
        <f t="shared" si="12"/>
        <v>9.5025062125924611E-2</v>
      </c>
      <c r="G815" s="10">
        <f t="shared" si="12"/>
        <v>0.14178116201171181</v>
      </c>
      <c r="H815" s="7" t="s">
        <v>15</v>
      </c>
      <c r="I815" s="7" t="s">
        <v>16</v>
      </c>
    </row>
    <row r="816" spans="1:9" x14ac:dyDescent="0.2">
      <c r="A816" s="7">
        <v>815</v>
      </c>
      <c r="B816" s="7" t="s">
        <v>829</v>
      </c>
      <c r="C816" s="8">
        <v>41704.340038000002</v>
      </c>
      <c r="D816" s="8">
        <v>23460.790029999996</v>
      </c>
      <c r="E816" s="8">
        <v>48320.630026999992</v>
      </c>
      <c r="F816" s="9">
        <f t="shared" si="12"/>
        <v>-0.43744967529463163</v>
      </c>
      <c r="G816" s="10">
        <f t="shared" si="12"/>
        <v>1.0596335402691466</v>
      </c>
      <c r="H816" s="7" t="s">
        <v>10</v>
      </c>
      <c r="I816" s="7" t="s">
        <v>16</v>
      </c>
    </row>
    <row r="817" spans="1:9" x14ac:dyDescent="0.2">
      <c r="A817" s="7">
        <v>816</v>
      </c>
      <c r="B817" s="7" t="s">
        <v>830</v>
      </c>
      <c r="C817" s="8">
        <v>312523.660018</v>
      </c>
      <c r="D817" s="8">
        <v>344607.38997000002</v>
      </c>
      <c r="E817" s="8">
        <v>326379.09003500006</v>
      </c>
      <c r="F817" s="9">
        <f t="shared" si="12"/>
        <v>0.10266016323420807</v>
      </c>
      <c r="G817" s="10">
        <f t="shared" si="12"/>
        <v>-5.2895847464521389E-2</v>
      </c>
      <c r="H817" s="7" t="s">
        <v>15</v>
      </c>
      <c r="I817" s="7" t="s">
        <v>16</v>
      </c>
    </row>
    <row r="818" spans="1:9" x14ac:dyDescent="0.2">
      <c r="A818" s="7">
        <v>817</v>
      </c>
      <c r="B818" s="7" t="s">
        <v>831</v>
      </c>
      <c r="C818" s="8">
        <v>599565.58009399986</v>
      </c>
      <c r="D818" s="8">
        <v>545103.20005199988</v>
      </c>
      <c r="E818" s="8">
        <v>686383.94998099981</v>
      </c>
      <c r="F818" s="9">
        <f t="shared" si="12"/>
        <v>-9.0836401972010081E-2</v>
      </c>
      <c r="G818" s="10">
        <f t="shared" si="12"/>
        <v>0.25918165572229718</v>
      </c>
      <c r="H818" s="7" t="s">
        <v>15</v>
      </c>
      <c r="I818" s="7" t="s">
        <v>16</v>
      </c>
    </row>
    <row r="819" spans="1:9" x14ac:dyDescent="0.2">
      <c r="A819" s="7">
        <v>818</v>
      </c>
      <c r="B819" s="7" t="s">
        <v>832</v>
      </c>
      <c r="C819" s="8">
        <v>61320.379987000008</v>
      </c>
      <c r="D819" s="8">
        <v>63873.819998999999</v>
      </c>
      <c r="E819" s="8">
        <v>87391.009936999995</v>
      </c>
      <c r="F819" s="9">
        <f t="shared" si="12"/>
        <v>4.1640968509023005E-2</v>
      </c>
      <c r="G819" s="10">
        <f t="shared" si="12"/>
        <v>0.36818198658492912</v>
      </c>
      <c r="H819" s="7" t="s">
        <v>15</v>
      </c>
      <c r="I819" s="7" t="s">
        <v>16</v>
      </c>
    </row>
    <row r="820" spans="1:9" x14ac:dyDescent="0.2">
      <c r="A820" s="7">
        <v>819</v>
      </c>
      <c r="B820" s="7" t="s">
        <v>833</v>
      </c>
      <c r="C820" s="8">
        <v>214246.35998499999</v>
      </c>
      <c r="D820" s="8">
        <v>180912.92995900009</v>
      </c>
      <c r="E820" s="8">
        <v>269476.24995600001</v>
      </c>
      <c r="F820" s="9">
        <f t="shared" si="12"/>
        <v>-0.15558458042570092</v>
      </c>
      <c r="G820" s="10">
        <f t="shared" si="12"/>
        <v>0.48953560155745002</v>
      </c>
      <c r="H820" s="7" t="s">
        <v>15</v>
      </c>
      <c r="I820" s="7" t="s">
        <v>16</v>
      </c>
    </row>
    <row r="821" spans="1:9" x14ac:dyDescent="0.2">
      <c r="A821" s="7">
        <v>820</v>
      </c>
      <c r="B821" s="7" t="s">
        <v>834</v>
      </c>
      <c r="C821" s="8">
        <v>224796.99999400004</v>
      </c>
      <c r="D821" s="8">
        <v>228583.289995</v>
      </c>
      <c r="E821" s="8">
        <v>273581.97996999999</v>
      </c>
      <c r="F821" s="9">
        <f t="shared" si="12"/>
        <v>1.6843151826318927E-2</v>
      </c>
      <c r="G821" s="10">
        <f t="shared" si="12"/>
        <v>0.1968590528904553</v>
      </c>
      <c r="H821" s="7" t="s">
        <v>15</v>
      </c>
      <c r="I821" s="7" t="s">
        <v>16</v>
      </c>
    </row>
    <row r="822" spans="1:9" x14ac:dyDescent="0.2">
      <c r="A822" s="7">
        <v>821</v>
      </c>
      <c r="B822" s="7" t="s">
        <v>835</v>
      </c>
      <c r="C822" s="8">
        <v>242140.480026</v>
      </c>
      <c r="D822" s="8">
        <v>210159.98997600004</v>
      </c>
      <c r="E822" s="8">
        <v>278884.01000300003</v>
      </c>
      <c r="F822" s="9">
        <f t="shared" si="12"/>
        <v>-0.13207411683732534</v>
      </c>
      <c r="G822" s="10">
        <f t="shared" si="12"/>
        <v>0.32700810480076714</v>
      </c>
      <c r="H822" s="7" t="s">
        <v>7</v>
      </c>
      <c r="I822" s="7" t="s">
        <v>16</v>
      </c>
    </row>
    <row r="823" spans="1:9" x14ac:dyDescent="0.2">
      <c r="A823" s="7">
        <v>822</v>
      </c>
      <c r="B823" s="7" t="s">
        <v>836</v>
      </c>
      <c r="C823" s="8">
        <v>38698.479987999992</v>
      </c>
      <c r="D823" s="8">
        <v>34459.710013999997</v>
      </c>
      <c r="E823" s="8">
        <v>63207.589967999986</v>
      </c>
      <c r="F823" s="9">
        <f t="shared" si="12"/>
        <v>-0.10953324201142771</v>
      </c>
      <c r="G823" s="10">
        <f t="shared" si="12"/>
        <v>0.83424613678758608</v>
      </c>
      <c r="H823" s="7" t="s">
        <v>13</v>
      </c>
      <c r="I823" s="7" t="s">
        <v>16</v>
      </c>
    </row>
    <row r="824" spans="1:9" x14ac:dyDescent="0.2">
      <c r="A824" s="7">
        <v>823</v>
      </c>
      <c r="B824" s="7" t="s">
        <v>837</v>
      </c>
      <c r="C824" s="8">
        <v>61467.789974000014</v>
      </c>
      <c r="D824" s="8">
        <v>56564.600067999978</v>
      </c>
      <c r="E824" s="8">
        <v>79357.490019000019</v>
      </c>
      <c r="F824" s="9">
        <f t="shared" si="12"/>
        <v>-7.9768443083345186E-2</v>
      </c>
      <c r="G824" s="10">
        <f t="shared" si="12"/>
        <v>0.4029532591691487</v>
      </c>
      <c r="H824" s="7" t="s">
        <v>13</v>
      </c>
      <c r="I824" s="7" t="s">
        <v>16</v>
      </c>
    </row>
    <row r="825" spans="1:9" x14ac:dyDescent="0.2">
      <c r="A825" s="7">
        <v>824</v>
      </c>
      <c r="B825" s="7" t="s">
        <v>838</v>
      </c>
      <c r="C825" s="8">
        <v>129701.18008799999</v>
      </c>
      <c r="D825" s="8">
        <v>139701.16001699999</v>
      </c>
      <c r="E825" s="8">
        <v>203637.03000000006</v>
      </c>
      <c r="F825" s="9">
        <f t="shared" si="12"/>
        <v>7.7100146060468999E-2</v>
      </c>
      <c r="G825" s="10">
        <f t="shared" si="12"/>
        <v>0.45766169711990812</v>
      </c>
      <c r="H825" s="7" t="s">
        <v>10</v>
      </c>
      <c r="I825" s="7" t="s">
        <v>16</v>
      </c>
    </row>
    <row r="826" spans="1:9" x14ac:dyDescent="0.2">
      <c r="A826" s="7">
        <v>825</v>
      </c>
      <c r="B826" s="7" t="s">
        <v>839</v>
      </c>
      <c r="C826" s="8">
        <v>50119.970036999992</v>
      </c>
      <c r="D826" s="8">
        <v>57569.770051</v>
      </c>
      <c r="E826" s="8">
        <v>66911.330040000001</v>
      </c>
      <c r="F826" s="9">
        <f t="shared" si="12"/>
        <v>0.14863935490185554</v>
      </c>
      <c r="G826" s="10">
        <f t="shared" si="12"/>
        <v>0.16226502174187052</v>
      </c>
      <c r="H826" s="7" t="s">
        <v>13</v>
      </c>
      <c r="I826" s="7" t="s">
        <v>16</v>
      </c>
    </row>
    <row r="827" spans="1:9" x14ac:dyDescent="0.2">
      <c r="A827" s="7">
        <v>826</v>
      </c>
      <c r="B827" s="7" t="s">
        <v>840</v>
      </c>
      <c r="C827" s="8">
        <v>103696.04000299997</v>
      </c>
      <c r="D827" s="8">
        <v>102762.21001100002</v>
      </c>
      <c r="E827" s="8">
        <v>115152.350014</v>
      </c>
      <c r="F827" s="9">
        <f t="shared" si="12"/>
        <v>-9.0054547114136584E-3</v>
      </c>
      <c r="G827" s="10">
        <f t="shared" si="12"/>
        <v>0.12057097644818748</v>
      </c>
      <c r="H827" s="7" t="s">
        <v>7</v>
      </c>
      <c r="I827" s="7" t="s">
        <v>16</v>
      </c>
    </row>
    <row r="828" spans="1:9" x14ac:dyDescent="0.2">
      <c r="A828" s="7">
        <v>827</v>
      </c>
      <c r="B828" s="7" t="s">
        <v>841</v>
      </c>
      <c r="C828" s="8">
        <v>163968.12998899998</v>
      </c>
      <c r="D828" s="8">
        <v>216899.66002399998</v>
      </c>
      <c r="E828" s="8">
        <v>237939.15995899998</v>
      </c>
      <c r="F828" s="9">
        <f t="shared" si="12"/>
        <v>0.32281596453256489</v>
      </c>
      <c r="G828" s="10">
        <f t="shared" si="12"/>
        <v>9.7001073826819162E-2</v>
      </c>
      <c r="H828" s="7" t="s">
        <v>10</v>
      </c>
      <c r="I828" s="7" t="s">
        <v>8</v>
      </c>
    </row>
    <row r="829" spans="1:9" x14ac:dyDescent="0.2">
      <c r="A829" s="7">
        <v>828</v>
      </c>
      <c r="B829" s="7" t="s">
        <v>842</v>
      </c>
      <c r="C829" s="8">
        <v>122243.57999700001</v>
      </c>
      <c r="D829" s="8">
        <v>195352.62999099999</v>
      </c>
      <c r="E829" s="8">
        <v>184577.60000500001</v>
      </c>
      <c r="F829" s="9">
        <f t="shared" si="12"/>
        <v>0.59806044616653209</v>
      </c>
      <c r="G829" s="10">
        <f t="shared" si="12"/>
        <v>-5.5156820701601973E-2</v>
      </c>
      <c r="H829" s="7" t="s">
        <v>13</v>
      </c>
      <c r="I829" s="7" t="s">
        <v>8</v>
      </c>
    </row>
    <row r="830" spans="1:9" x14ac:dyDescent="0.2">
      <c r="A830" s="7">
        <v>829</v>
      </c>
      <c r="B830" s="7" t="s">
        <v>843</v>
      </c>
      <c r="C830" s="8">
        <v>76223.060010000016</v>
      </c>
      <c r="D830" s="8">
        <v>72652.870075999992</v>
      </c>
      <c r="E830" s="8">
        <v>91807.370030000005</v>
      </c>
      <c r="F830" s="9">
        <f t="shared" si="12"/>
        <v>-4.6838711717053026E-2</v>
      </c>
      <c r="G830" s="10">
        <f t="shared" si="12"/>
        <v>0.26364409188464355</v>
      </c>
      <c r="H830" s="7" t="s">
        <v>7</v>
      </c>
      <c r="I830" s="7" t="s">
        <v>16</v>
      </c>
    </row>
    <row r="831" spans="1:9" x14ac:dyDescent="0.2">
      <c r="A831" s="7">
        <v>830</v>
      </c>
      <c r="B831" s="7" t="s">
        <v>844</v>
      </c>
      <c r="C831" s="8">
        <v>296815.97999799997</v>
      </c>
      <c r="D831" s="8">
        <v>335457.86000300001</v>
      </c>
      <c r="E831" s="8">
        <v>385505.15995300002</v>
      </c>
      <c r="F831" s="9">
        <f t="shared" si="12"/>
        <v>0.13018800404634692</v>
      </c>
      <c r="G831" s="10">
        <f t="shared" si="12"/>
        <v>0.14919101895407202</v>
      </c>
      <c r="H831" s="7" t="s">
        <v>13</v>
      </c>
      <c r="I831" s="7" t="s">
        <v>16</v>
      </c>
    </row>
    <row r="832" spans="1:9" x14ac:dyDescent="0.2">
      <c r="A832" s="7">
        <v>831</v>
      </c>
      <c r="B832" s="7" t="s">
        <v>845</v>
      </c>
      <c r="C832" s="8">
        <v>268629.51002899994</v>
      </c>
      <c r="D832" s="8">
        <v>288285.54002999997</v>
      </c>
      <c r="E832" s="8">
        <v>286870.89989399997</v>
      </c>
      <c r="F832" s="9">
        <f t="shared" si="12"/>
        <v>7.3171521620532559E-2</v>
      </c>
      <c r="G832" s="10">
        <f t="shared" si="12"/>
        <v>-4.9070797510440151E-3</v>
      </c>
      <c r="H832" s="7" t="s">
        <v>15</v>
      </c>
      <c r="I832" s="7" t="s">
        <v>8</v>
      </c>
    </row>
    <row r="833" spans="1:9" x14ac:dyDescent="0.2">
      <c r="A833" s="7">
        <v>832</v>
      </c>
      <c r="B833" s="7" t="s">
        <v>846</v>
      </c>
      <c r="C833" s="8">
        <v>328203.78006500006</v>
      </c>
      <c r="D833" s="8">
        <v>130875.74995900004</v>
      </c>
      <c r="E833" s="8">
        <v>170284.47004399999</v>
      </c>
      <c r="F833" s="9">
        <f t="shared" si="12"/>
        <v>-0.60123631137618105</v>
      </c>
      <c r="G833" s="10">
        <f t="shared" si="12"/>
        <v>0.30111552443707618</v>
      </c>
      <c r="H833" s="7" t="s">
        <v>15</v>
      </c>
      <c r="I833" s="7" t="s">
        <v>16</v>
      </c>
    </row>
    <row r="834" spans="1:9" x14ac:dyDescent="0.2">
      <c r="A834" s="7">
        <v>833</v>
      </c>
      <c r="B834" s="7" t="s">
        <v>847</v>
      </c>
      <c r="C834" s="8">
        <v>91530.509965000048</v>
      </c>
      <c r="D834" s="8">
        <v>32786.869932999994</v>
      </c>
      <c r="E834" s="8">
        <v>49766.550036000015</v>
      </c>
      <c r="F834" s="9">
        <f t="shared" si="12"/>
        <v>-0.64179299399143275</v>
      </c>
      <c r="G834" s="10">
        <f t="shared" si="12"/>
        <v>0.51788048501421502</v>
      </c>
      <c r="H834" s="7" t="s">
        <v>10</v>
      </c>
      <c r="I834" s="7" t="s">
        <v>8</v>
      </c>
    </row>
    <row r="835" spans="1:9" x14ac:dyDescent="0.2">
      <c r="A835" s="7">
        <v>834</v>
      </c>
      <c r="B835" s="7" t="s">
        <v>848</v>
      </c>
      <c r="C835" s="8">
        <v>22188.269995000002</v>
      </c>
      <c r="D835" s="8">
        <v>13000.780054999997</v>
      </c>
      <c r="E835" s="8">
        <v>14827.229985999998</v>
      </c>
      <c r="F835" s="9">
        <f t="shared" ref="F835:G898" si="13">(D835-C835)/C835</f>
        <v>-0.41406968375949782</v>
      </c>
      <c r="G835" s="10">
        <f t="shared" si="13"/>
        <v>0.14048771868096968</v>
      </c>
      <c r="H835" s="7" t="s">
        <v>13</v>
      </c>
      <c r="I835" s="7" t="s">
        <v>8</v>
      </c>
    </row>
    <row r="836" spans="1:9" x14ac:dyDescent="0.2">
      <c r="A836" s="7">
        <v>835</v>
      </c>
      <c r="B836" s="7" t="s">
        <v>849</v>
      </c>
      <c r="C836" s="8">
        <v>451325.5599910001</v>
      </c>
      <c r="D836" s="8">
        <v>432995.26007700001</v>
      </c>
      <c r="E836" s="8">
        <v>451428.21998800006</v>
      </c>
      <c r="F836" s="9">
        <f t="shared" si="13"/>
        <v>-4.0614362533257842E-2</v>
      </c>
      <c r="G836" s="10">
        <f t="shared" si="13"/>
        <v>4.2570812224877679E-2</v>
      </c>
      <c r="H836" s="7" t="s">
        <v>15</v>
      </c>
      <c r="I836" s="7" t="s">
        <v>16</v>
      </c>
    </row>
    <row r="837" spans="1:9" x14ac:dyDescent="0.2">
      <c r="A837" s="7">
        <v>836</v>
      </c>
      <c r="B837" s="7" t="s">
        <v>850</v>
      </c>
      <c r="C837" s="8">
        <v>116588.57003099998</v>
      </c>
      <c r="D837" s="8">
        <v>105269.95994599999</v>
      </c>
      <c r="E837" s="8">
        <v>147421.83000100002</v>
      </c>
      <c r="F837" s="9">
        <f t="shared" si="13"/>
        <v>-9.7081644298325845E-2</v>
      </c>
      <c r="G837" s="10">
        <f t="shared" si="13"/>
        <v>0.40041689078843151</v>
      </c>
      <c r="H837" s="7" t="s">
        <v>15</v>
      </c>
      <c r="I837" s="7" t="s">
        <v>16</v>
      </c>
    </row>
    <row r="838" spans="1:9" x14ac:dyDescent="0.2">
      <c r="A838" s="7">
        <v>837</v>
      </c>
      <c r="B838" s="7" t="s">
        <v>851</v>
      </c>
      <c r="C838" s="8">
        <v>399380.98997800006</v>
      </c>
      <c r="D838" s="8">
        <v>423583.75002699997</v>
      </c>
      <c r="E838" s="8">
        <v>524765.87004499999</v>
      </c>
      <c r="F838" s="9">
        <f t="shared" si="13"/>
        <v>6.0600681194999111E-2</v>
      </c>
      <c r="G838" s="10">
        <f t="shared" si="13"/>
        <v>0.23887158091298472</v>
      </c>
      <c r="H838" s="7" t="s">
        <v>15</v>
      </c>
      <c r="I838" s="7" t="s">
        <v>16</v>
      </c>
    </row>
    <row r="839" spans="1:9" x14ac:dyDescent="0.2">
      <c r="A839" s="7">
        <v>838</v>
      </c>
      <c r="B839" s="7" t="s">
        <v>852</v>
      </c>
      <c r="C839" s="8">
        <v>190336.18007200008</v>
      </c>
      <c r="D839" s="8">
        <v>170084.46006300004</v>
      </c>
      <c r="E839" s="8">
        <v>198714.95998499996</v>
      </c>
      <c r="F839" s="9">
        <f t="shared" si="13"/>
        <v>-0.10639973966767249</v>
      </c>
      <c r="G839" s="10">
        <f t="shared" si="13"/>
        <v>0.16833107452259347</v>
      </c>
      <c r="H839" s="7" t="s">
        <v>15</v>
      </c>
      <c r="I839" s="7" t="s">
        <v>16</v>
      </c>
    </row>
    <row r="840" spans="1:9" x14ac:dyDescent="0.2">
      <c r="A840" s="7">
        <v>839</v>
      </c>
      <c r="B840" s="7" t="s">
        <v>853</v>
      </c>
      <c r="C840" s="8">
        <v>107323.51001799997</v>
      </c>
      <c r="D840" s="8">
        <v>99274.319949000012</v>
      </c>
      <c r="E840" s="8">
        <v>103061.92999700003</v>
      </c>
      <c r="F840" s="9">
        <f t="shared" si="13"/>
        <v>-7.499931811445576E-2</v>
      </c>
      <c r="G840" s="10">
        <f t="shared" si="13"/>
        <v>3.8152968964640786E-2</v>
      </c>
      <c r="H840" s="7" t="s">
        <v>15</v>
      </c>
      <c r="I840" s="7" t="s">
        <v>16</v>
      </c>
    </row>
    <row r="841" spans="1:9" x14ac:dyDescent="0.2">
      <c r="A841" s="7">
        <v>840</v>
      </c>
      <c r="B841" s="7" t="s">
        <v>854</v>
      </c>
      <c r="C841" s="8">
        <v>65855.160009999992</v>
      </c>
      <c r="D841" s="8">
        <v>43961.13002099999</v>
      </c>
      <c r="E841" s="8">
        <v>63888.830025000003</v>
      </c>
      <c r="F841" s="9">
        <f t="shared" si="13"/>
        <v>-0.33245731975558834</v>
      </c>
      <c r="G841" s="10">
        <f t="shared" si="13"/>
        <v>0.45330272434945734</v>
      </c>
      <c r="H841" s="7" t="s">
        <v>15</v>
      </c>
      <c r="I841" s="7" t="s">
        <v>16</v>
      </c>
    </row>
    <row r="842" spans="1:9" x14ac:dyDescent="0.2">
      <c r="A842" s="7">
        <v>841</v>
      </c>
      <c r="B842" s="7" t="s">
        <v>855</v>
      </c>
      <c r="C842" s="8">
        <v>166057.90996399996</v>
      </c>
      <c r="D842" s="8">
        <v>164969.80997300005</v>
      </c>
      <c r="E842" s="8">
        <v>164108.67002899997</v>
      </c>
      <c r="F842" s="9">
        <f t="shared" si="13"/>
        <v>-6.5525333375314647E-3</v>
      </c>
      <c r="G842" s="10">
        <f t="shared" si="13"/>
        <v>-5.2199850635763091E-3</v>
      </c>
      <c r="H842" s="7" t="s">
        <v>7</v>
      </c>
      <c r="I842" s="7" t="s">
        <v>16</v>
      </c>
    </row>
    <row r="843" spans="1:9" x14ac:dyDescent="0.2">
      <c r="A843" s="7">
        <v>842</v>
      </c>
      <c r="B843" s="7" t="s">
        <v>856</v>
      </c>
      <c r="C843" s="8">
        <v>165718.48008299997</v>
      </c>
      <c r="D843" s="8">
        <v>163530.150043</v>
      </c>
      <c r="E843" s="8">
        <v>177557.52002999984</v>
      </c>
      <c r="F843" s="9">
        <f t="shared" si="13"/>
        <v>-1.3205105664159774E-2</v>
      </c>
      <c r="G843" s="10">
        <f t="shared" si="13"/>
        <v>8.5778493955465482E-2</v>
      </c>
      <c r="H843" s="7" t="s">
        <v>15</v>
      </c>
      <c r="I843" s="7" t="s">
        <v>16</v>
      </c>
    </row>
    <row r="844" spans="1:9" x14ac:dyDescent="0.2">
      <c r="A844" s="7">
        <v>843</v>
      </c>
      <c r="B844" s="7" t="s">
        <v>857</v>
      </c>
      <c r="C844" s="8">
        <v>32090.310020999998</v>
      </c>
      <c r="D844" s="8">
        <v>34141.600029999987</v>
      </c>
      <c r="E844" s="8">
        <v>69178.46996799999</v>
      </c>
      <c r="F844" s="9">
        <f t="shared" si="13"/>
        <v>6.39224117080084E-2</v>
      </c>
      <c r="G844" s="10">
        <f t="shared" si="13"/>
        <v>1.0262222598593314</v>
      </c>
      <c r="H844" s="7" t="s">
        <v>13</v>
      </c>
      <c r="I844" s="7" t="s">
        <v>16</v>
      </c>
    </row>
    <row r="845" spans="1:9" x14ac:dyDescent="0.2">
      <c r="A845" s="7">
        <v>844</v>
      </c>
      <c r="B845" s="7" t="s">
        <v>858</v>
      </c>
      <c r="C845" s="8">
        <v>112530.75993299998</v>
      </c>
      <c r="D845" s="8">
        <v>170678.92004999999</v>
      </c>
      <c r="E845" s="8">
        <v>187997.75997100002</v>
      </c>
      <c r="F845" s="9">
        <f t="shared" si="13"/>
        <v>0.51673124887471666</v>
      </c>
      <c r="G845" s="10">
        <f t="shared" si="13"/>
        <v>0.10147029238248356</v>
      </c>
      <c r="H845" s="7" t="s">
        <v>15</v>
      </c>
      <c r="I845" s="7" t="s">
        <v>16</v>
      </c>
    </row>
    <row r="846" spans="1:9" x14ac:dyDescent="0.2">
      <c r="A846" s="7">
        <v>845</v>
      </c>
      <c r="B846" s="7" t="s">
        <v>859</v>
      </c>
      <c r="C846" s="8">
        <v>103153.03997300001</v>
      </c>
      <c r="D846" s="8">
        <v>114742.23999800003</v>
      </c>
      <c r="E846" s="8">
        <v>377816.64999299997</v>
      </c>
      <c r="F846" s="9">
        <f t="shared" si="13"/>
        <v>0.11234957329452884</v>
      </c>
      <c r="G846" s="10">
        <f t="shared" si="13"/>
        <v>2.2927424983126121</v>
      </c>
      <c r="H846" s="7" t="s">
        <v>13</v>
      </c>
      <c r="I846" s="7" t="s">
        <v>16</v>
      </c>
    </row>
    <row r="847" spans="1:9" x14ac:dyDescent="0.2">
      <c r="A847" s="7">
        <v>846</v>
      </c>
      <c r="B847" s="7" t="s">
        <v>860</v>
      </c>
      <c r="C847" s="8">
        <v>160074.07996499998</v>
      </c>
      <c r="D847" s="8">
        <v>151633.669995</v>
      </c>
      <c r="E847" s="8">
        <v>160654.329983</v>
      </c>
      <c r="F847" s="9">
        <f t="shared" si="13"/>
        <v>-5.2728149190958744E-2</v>
      </c>
      <c r="G847" s="10">
        <f t="shared" si="13"/>
        <v>5.948982167547253E-2</v>
      </c>
      <c r="H847" s="7" t="s">
        <v>10</v>
      </c>
      <c r="I847" s="7" t="s">
        <v>8</v>
      </c>
    </row>
    <row r="848" spans="1:9" x14ac:dyDescent="0.2">
      <c r="A848" s="7">
        <v>847</v>
      </c>
      <c r="B848" s="7" t="s">
        <v>861</v>
      </c>
      <c r="C848" s="8">
        <v>78992.109980000008</v>
      </c>
      <c r="D848" s="8">
        <v>79671.22998199999</v>
      </c>
      <c r="E848" s="8">
        <v>103601.909946</v>
      </c>
      <c r="F848" s="9">
        <f t="shared" si="13"/>
        <v>8.5973143668643323E-3</v>
      </c>
      <c r="G848" s="10">
        <f t="shared" si="13"/>
        <v>0.30036789904469452</v>
      </c>
      <c r="H848" s="7" t="s">
        <v>7</v>
      </c>
      <c r="I848" s="7" t="s">
        <v>16</v>
      </c>
    </row>
    <row r="849" spans="1:9" x14ac:dyDescent="0.2">
      <c r="A849" s="7">
        <v>848</v>
      </c>
      <c r="B849" s="7" t="s">
        <v>862</v>
      </c>
      <c r="C849" s="8">
        <v>825006.69991000008</v>
      </c>
      <c r="D849" s="8">
        <v>791140.64989300002</v>
      </c>
      <c r="E849" s="8">
        <v>977978.82001300005</v>
      </c>
      <c r="F849" s="9">
        <f t="shared" si="13"/>
        <v>-4.1049424229760198E-2</v>
      </c>
      <c r="G849" s="10">
        <f t="shared" si="13"/>
        <v>0.23616302631557293</v>
      </c>
      <c r="H849" s="7" t="s">
        <v>10</v>
      </c>
      <c r="I849" s="7" t="s">
        <v>16</v>
      </c>
    </row>
    <row r="850" spans="1:9" x14ac:dyDescent="0.2">
      <c r="A850" s="7">
        <v>849</v>
      </c>
      <c r="B850" s="7" t="s">
        <v>863</v>
      </c>
      <c r="C850" s="8">
        <v>335929.98998600006</v>
      </c>
      <c r="D850" s="8">
        <v>296352.65002200007</v>
      </c>
      <c r="E850" s="8">
        <v>410814.51002199994</v>
      </c>
      <c r="F850" s="9">
        <f t="shared" si="13"/>
        <v>-0.11781425042059918</v>
      </c>
      <c r="G850" s="10">
        <f t="shared" si="13"/>
        <v>0.38623531792782234</v>
      </c>
      <c r="H850" s="7" t="s">
        <v>15</v>
      </c>
      <c r="I850" s="7" t="s">
        <v>16</v>
      </c>
    </row>
    <row r="851" spans="1:9" x14ac:dyDescent="0.2">
      <c r="A851" s="7">
        <v>850</v>
      </c>
      <c r="B851" s="7" t="s">
        <v>864</v>
      </c>
      <c r="C851" s="8">
        <v>191900.41002200003</v>
      </c>
      <c r="D851" s="8">
        <v>188352.87992400001</v>
      </c>
      <c r="E851" s="8">
        <v>285254.44998099998</v>
      </c>
      <c r="F851" s="9">
        <f t="shared" si="13"/>
        <v>-1.8486308067780149E-2</v>
      </c>
      <c r="G851" s="10">
        <f t="shared" si="13"/>
        <v>0.5144682157028847</v>
      </c>
      <c r="H851" s="7" t="s">
        <v>13</v>
      </c>
      <c r="I851" s="7" t="s">
        <v>16</v>
      </c>
    </row>
    <row r="852" spans="1:9" x14ac:dyDescent="0.2">
      <c r="A852" s="7">
        <v>851</v>
      </c>
      <c r="B852" s="7" t="s">
        <v>865</v>
      </c>
      <c r="C852" s="8">
        <v>131414.86003399995</v>
      </c>
      <c r="D852" s="8">
        <v>174966.970057</v>
      </c>
      <c r="E852" s="8">
        <v>125586.60000900002</v>
      </c>
      <c r="F852" s="9">
        <f t="shared" si="13"/>
        <v>0.33140932472729601</v>
      </c>
      <c r="G852" s="10">
        <f t="shared" si="13"/>
        <v>-0.28222681133423672</v>
      </c>
      <c r="H852" s="7" t="s">
        <v>15</v>
      </c>
      <c r="I852" s="7" t="s">
        <v>16</v>
      </c>
    </row>
    <row r="853" spans="1:9" x14ac:dyDescent="0.2">
      <c r="A853" s="7">
        <v>852</v>
      </c>
      <c r="B853" s="7" t="s">
        <v>866</v>
      </c>
      <c r="C853" s="8">
        <v>74561.70001700001</v>
      </c>
      <c r="D853" s="8">
        <v>78958.429991000026</v>
      </c>
      <c r="E853" s="8">
        <v>90185.640006000001</v>
      </c>
      <c r="F853" s="9">
        <f t="shared" si="13"/>
        <v>5.8967673389924924E-2</v>
      </c>
      <c r="G853" s="10">
        <f t="shared" si="13"/>
        <v>0.14219140396129576</v>
      </c>
      <c r="H853" s="7" t="s">
        <v>10</v>
      </c>
      <c r="I853" s="7" t="s">
        <v>16</v>
      </c>
    </row>
    <row r="854" spans="1:9" x14ac:dyDescent="0.2">
      <c r="A854" s="7">
        <v>853</v>
      </c>
      <c r="B854" s="7" t="s">
        <v>867</v>
      </c>
      <c r="C854" s="8">
        <v>223108.87995399997</v>
      </c>
      <c r="D854" s="8">
        <v>167043.36006600002</v>
      </c>
      <c r="E854" s="8">
        <v>222357.20000999997</v>
      </c>
      <c r="F854" s="9">
        <f t="shared" si="13"/>
        <v>-0.2512921937466559</v>
      </c>
      <c r="G854" s="10">
        <f t="shared" si="13"/>
        <v>0.33113462230492163</v>
      </c>
      <c r="H854" s="7" t="s">
        <v>15</v>
      </c>
      <c r="I854" s="7" t="s">
        <v>16</v>
      </c>
    </row>
    <row r="855" spans="1:9" x14ac:dyDescent="0.2">
      <c r="A855" s="7">
        <v>854</v>
      </c>
      <c r="B855" s="7" t="s">
        <v>868</v>
      </c>
      <c r="C855" s="8">
        <v>92399.509936999995</v>
      </c>
      <c r="D855" s="8">
        <v>102365.08996400001</v>
      </c>
      <c r="E855" s="8">
        <v>91177.529979000014</v>
      </c>
      <c r="F855" s="9">
        <f t="shared" si="13"/>
        <v>0.10785316971696894</v>
      </c>
      <c r="G855" s="10">
        <f t="shared" si="13"/>
        <v>-0.10929077470585398</v>
      </c>
      <c r="H855" s="7" t="s">
        <v>10</v>
      </c>
      <c r="I855" s="7" t="s">
        <v>8</v>
      </c>
    </row>
    <row r="856" spans="1:9" x14ac:dyDescent="0.2">
      <c r="A856" s="7">
        <v>855</v>
      </c>
      <c r="B856" s="7" t="s">
        <v>869</v>
      </c>
      <c r="C856" s="8">
        <v>114957.37010400006</v>
      </c>
      <c r="D856" s="8">
        <v>147417.44992799993</v>
      </c>
      <c r="E856" s="8">
        <v>181323.839982</v>
      </c>
      <c r="F856" s="9">
        <f t="shared" si="13"/>
        <v>0.28236623536736932</v>
      </c>
      <c r="G856" s="10">
        <f t="shared" si="13"/>
        <v>0.23000255445037393</v>
      </c>
      <c r="H856" s="7" t="s">
        <v>13</v>
      </c>
      <c r="I856" s="7" t="s">
        <v>16</v>
      </c>
    </row>
    <row r="857" spans="1:9" x14ac:dyDescent="0.2">
      <c r="A857" s="7">
        <v>856</v>
      </c>
      <c r="B857" s="7" t="s">
        <v>870</v>
      </c>
      <c r="C857" s="8">
        <v>54557.55000899997</v>
      </c>
      <c r="D857" s="8">
        <v>69099.909963999991</v>
      </c>
      <c r="E857" s="8">
        <v>84212.709992999982</v>
      </c>
      <c r="F857" s="9">
        <f t="shared" si="13"/>
        <v>0.26655082481894937</v>
      </c>
      <c r="G857" s="10">
        <f t="shared" si="13"/>
        <v>0.21870940261533672</v>
      </c>
      <c r="H857" s="7" t="s">
        <v>15</v>
      </c>
      <c r="I857" s="7" t="s">
        <v>16</v>
      </c>
    </row>
    <row r="858" spans="1:9" x14ac:dyDescent="0.2">
      <c r="A858" s="7">
        <v>857</v>
      </c>
      <c r="B858" s="7" t="s">
        <v>871</v>
      </c>
      <c r="C858" s="8">
        <v>34730.190069000004</v>
      </c>
      <c r="D858" s="8">
        <v>56657.179923999989</v>
      </c>
      <c r="E858" s="8">
        <v>60241.860019000007</v>
      </c>
      <c r="F858" s="9">
        <f t="shared" si="13"/>
        <v>0.63135242886481946</v>
      </c>
      <c r="G858" s="10">
        <f t="shared" si="13"/>
        <v>6.326965266906176E-2</v>
      </c>
      <c r="H858" s="7" t="s">
        <v>13</v>
      </c>
      <c r="I858" s="7" t="s">
        <v>16</v>
      </c>
    </row>
    <row r="859" spans="1:9" x14ac:dyDescent="0.2">
      <c r="A859" s="7">
        <v>858</v>
      </c>
      <c r="B859" s="7" t="s">
        <v>872</v>
      </c>
      <c r="C859" s="8">
        <v>22652.149966000004</v>
      </c>
      <c r="D859" s="8">
        <v>23355.989987000001</v>
      </c>
      <c r="E859" s="8">
        <v>52728.410000999997</v>
      </c>
      <c r="F859" s="9">
        <f t="shared" si="13"/>
        <v>3.1071665252809681E-2</v>
      </c>
      <c r="G859" s="10">
        <f t="shared" si="13"/>
        <v>1.257596874735293</v>
      </c>
      <c r="H859" s="7" t="s">
        <v>15</v>
      </c>
      <c r="I859" s="7" t="s">
        <v>16</v>
      </c>
    </row>
    <row r="860" spans="1:9" x14ac:dyDescent="0.2">
      <c r="A860" s="7">
        <v>859</v>
      </c>
      <c r="B860" s="7" t="s">
        <v>873</v>
      </c>
      <c r="C860" s="8">
        <v>36017.159998000003</v>
      </c>
      <c r="D860" s="8">
        <v>27186.070035000001</v>
      </c>
      <c r="E860" s="8">
        <v>56610.879990999994</v>
      </c>
      <c r="F860" s="9">
        <f t="shared" si="13"/>
        <v>-0.24519118007889529</v>
      </c>
      <c r="G860" s="10">
        <f t="shared" si="13"/>
        <v>1.0823487881153027</v>
      </c>
      <c r="H860" s="7" t="s">
        <v>13</v>
      </c>
      <c r="I860" s="7" t="s">
        <v>8</v>
      </c>
    </row>
    <row r="861" spans="1:9" x14ac:dyDescent="0.2">
      <c r="A861" s="7">
        <v>860</v>
      </c>
      <c r="B861" s="7" t="s">
        <v>874</v>
      </c>
      <c r="C861" s="8">
        <v>56723.249961999994</v>
      </c>
      <c r="D861" s="8">
        <v>68724.90996499997</v>
      </c>
      <c r="E861" s="8">
        <v>106914.67000700001</v>
      </c>
      <c r="F861" s="9">
        <f t="shared" si="13"/>
        <v>0.21158272861727986</v>
      </c>
      <c r="G861" s="10">
        <f t="shared" si="13"/>
        <v>0.55569021569397781</v>
      </c>
      <c r="H861" s="7" t="s">
        <v>13</v>
      </c>
      <c r="I861" s="7" t="s">
        <v>16</v>
      </c>
    </row>
    <row r="862" spans="1:9" x14ac:dyDescent="0.2">
      <c r="A862" s="7">
        <v>861</v>
      </c>
      <c r="B862" s="7" t="s">
        <v>875</v>
      </c>
      <c r="C862" s="8">
        <v>37308.229993000008</v>
      </c>
      <c r="D862" s="8">
        <v>53583.719931000007</v>
      </c>
      <c r="E862" s="8">
        <v>66125.599982999993</v>
      </c>
      <c r="F862" s="9">
        <f t="shared" si="13"/>
        <v>0.4362439585328412</v>
      </c>
      <c r="G862" s="10">
        <f t="shared" si="13"/>
        <v>0.2340613915597913</v>
      </c>
      <c r="H862" s="7" t="s">
        <v>15</v>
      </c>
      <c r="I862" s="7" t="s">
        <v>16</v>
      </c>
    </row>
    <row r="863" spans="1:9" x14ac:dyDescent="0.2">
      <c r="A863" s="7">
        <v>862</v>
      </c>
      <c r="B863" s="7" t="s">
        <v>876</v>
      </c>
      <c r="C863" s="8">
        <v>39718.060013999995</v>
      </c>
      <c r="D863" s="8">
        <v>37477.559997999982</v>
      </c>
      <c r="E863" s="8">
        <v>59749.400022000009</v>
      </c>
      <c r="F863" s="9">
        <f t="shared" si="13"/>
        <v>-5.6410107019584328E-2</v>
      </c>
      <c r="G863" s="10">
        <f t="shared" si="13"/>
        <v>0.59427134597846232</v>
      </c>
      <c r="H863" s="7" t="s">
        <v>13</v>
      </c>
      <c r="I863" s="7" t="s">
        <v>16</v>
      </c>
    </row>
    <row r="864" spans="1:9" x14ac:dyDescent="0.2">
      <c r="A864" s="7">
        <v>863</v>
      </c>
      <c r="B864" s="7" t="s">
        <v>877</v>
      </c>
      <c r="C864" s="8">
        <v>59448.400043000009</v>
      </c>
      <c r="D864" s="8">
        <v>79693.160018000024</v>
      </c>
      <c r="E864" s="8">
        <v>93155.920045000006</v>
      </c>
      <c r="F864" s="9">
        <f t="shared" si="13"/>
        <v>0.34054339495018615</v>
      </c>
      <c r="G864" s="10">
        <f t="shared" si="13"/>
        <v>0.16893244067570157</v>
      </c>
      <c r="H864" s="7" t="s">
        <v>13</v>
      </c>
      <c r="I864" s="7" t="s">
        <v>8</v>
      </c>
    </row>
    <row r="865" spans="1:9" x14ac:dyDescent="0.2">
      <c r="A865" s="7">
        <v>864</v>
      </c>
      <c r="B865" s="7" t="s">
        <v>878</v>
      </c>
      <c r="C865" s="8">
        <v>65921.480033</v>
      </c>
      <c r="D865" s="8">
        <v>70342.940078999978</v>
      </c>
      <c r="E865" s="8">
        <v>74910.540014999991</v>
      </c>
      <c r="F865" s="9">
        <f t="shared" si="13"/>
        <v>6.7071613740871949E-2</v>
      </c>
      <c r="G865" s="10">
        <f t="shared" si="13"/>
        <v>6.4933310021876869E-2</v>
      </c>
      <c r="H865" s="7" t="s">
        <v>13</v>
      </c>
      <c r="I865" s="7" t="s">
        <v>16</v>
      </c>
    </row>
    <row r="866" spans="1:9" x14ac:dyDescent="0.2">
      <c r="A866" s="7">
        <v>865</v>
      </c>
      <c r="B866" s="7" t="s">
        <v>879</v>
      </c>
      <c r="C866" s="8">
        <v>233402.01000599994</v>
      </c>
      <c r="D866" s="8">
        <v>150600.27000000002</v>
      </c>
      <c r="E866" s="8">
        <v>209635.71997400004</v>
      </c>
      <c r="F866" s="9">
        <f t="shared" si="13"/>
        <v>-0.35476018395844738</v>
      </c>
      <c r="G866" s="10">
        <f t="shared" si="13"/>
        <v>0.39200095706335725</v>
      </c>
      <c r="H866" s="7" t="s">
        <v>7</v>
      </c>
      <c r="I866" s="7" t="s">
        <v>16</v>
      </c>
    </row>
    <row r="867" spans="1:9" x14ac:dyDescent="0.2">
      <c r="A867" s="7">
        <v>866</v>
      </c>
      <c r="B867" s="7" t="s">
        <v>880</v>
      </c>
      <c r="C867" s="8">
        <v>133293.14006999999</v>
      </c>
      <c r="D867" s="8">
        <v>149595.98002000002</v>
      </c>
      <c r="E867" s="8">
        <v>157136.04994699999</v>
      </c>
      <c r="F867" s="9">
        <f t="shared" si="13"/>
        <v>0.12230816935844149</v>
      </c>
      <c r="G867" s="10">
        <f t="shared" si="13"/>
        <v>5.0402891347694746E-2</v>
      </c>
      <c r="H867" s="7" t="s">
        <v>15</v>
      </c>
      <c r="I867" s="7" t="s">
        <v>16</v>
      </c>
    </row>
    <row r="868" spans="1:9" x14ac:dyDescent="0.2">
      <c r="A868" s="7">
        <v>867</v>
      </c>
      <c r="B868" s="7" t="s">
        <v>881</v>
      </c>
      <c r="C868" s="8">
        <v>54592.380039999989</v>
      </c>
      <c r="D868" s="8">
        <v>60649.809978999991</v>
      </c>
      <c r="E868" s="8">
        <v>86172.789921000003</v>
      </c>
      <c r="F868" s="9">
        <f t="shared" si="13"/>
        <v>0.11095742546050759</v>
      </c>
      <c r="G868" s="10">
        <f t="shared" si="13"/>
        <v>0.42082539006861441</v>
      </c>
      <c r="H868" s="7" t="s">
        <v>13</v>
      </c>
      <c r="I868" s="7" t="s">
        <v>8</v>
      </c>
    </row>
    <row r="869" spans="1:9" x14ac:dyDescent="0.2">
      <c r="A869" s="7">
        <v>868</v>
      </c>
      <c r="B869" s="7" t="s">
        <v>882</v>
      </c>
      <c r="C869" s="8">
        <v>230649.34989900002</v>
      </c>
      <c r="D869" s="8">
        <v>262063.89998499997</v>
      </c>
      <c r="E869" s="8">
        <v>270743.02001399989</v>
      </c>
      <c r="F869" s="9">
        <f t="shared" si="13"/>
        <v>0.13620047097360644</v>
      </c>
      <c r="G869" s="10">
        <f t="shared" si="13"/>
        <v>3.31183349919493E-2</v>
      </c>
      <c r="H869" s="7" t="s">
        <v>15</v>
      </c>
      <c r="I869" s="7" t="s">
        <v>16</v>
      </c>
    </row>
    <row r="870" spans="1:9" x14ac:dyDescent="0.2">
      <c r="A870" s="7">
        <v>869</v>
      </c>
      <c r="B870" s="7" t="s">
        <v>883</v>
      </c>
      <c r="C870" s="8">
        <v>73412.570041999992</v>
      </c>
      <c r="D870" s="8">
        <v>61731.429963999988</v>
      </c>
      <c r="E870" s="8">
        <v>61859.08002999999</v>
      </c>
      <c r="F870" s="9">
        <f t="shared" si="13"/>
        <v>-0.15911634848524059</v>
      </c>
      <c r="G870" s="10">
        <f t="shared" si="13"/>
        <v>2.0678294035055378E-3</v>
      </c>
      <c r="H870" s="7" t="s">
        <v>15</v>
      </c>
      <c r="I870" s="7" t="s">
        <v>16</v>
      </c>
    </row>
    <row r="871" spans="1:9" x14ac:dyDescent="0.2">
      <c r="A871" s="7">
        <v>870</v>
      </c>
      <c r="B871" s="7" t="s">
        <v>884</v>
      </c>
      <c r="C871" s="8">
        <v>64553.530023000014</v>
      </c>
      <c r="D871" s="8">
        <v>54253.539994999999</v>
      </c>
      <c r="E871" s="8">
        <v>76312.929940000002</v>
      </c>
      <c r="F871" s="9">
        <f t="shared" si="13"/>
        <v>-0.15955734758936024</v>
      </c>
      <c r="G871" s="10">
        <f t="shared" si="13"/>
        <v>0.40659816754875339</v>
      </c>
      <c r="H871" s="7" t="s">
        <v>10</v>
      </c>
      <c r="I871" s="7" t="s">
        <v>8</v>
      </c>
    </row>
    <row r="872" spans="1:9" x14ac:dyDescent="0.2">
      <c r="A872" s="7">
        <v>871</v>
      </c>
      <c r="B872" s="7" t="s">
        <v>885</v>
      </c>
      <c r="C872" s="8">
        <v>257905.36997499998</v>
      </c>
      <c r="D872" s="8">
        <v>271517.32006299996</v>
      </c>
      <c r="E872" s="8">
        <v>297114.46004399995</v>
      </c>
      <c r="F872" s="9">
        <f t="shared" si="13"/>
        <v>5.2778854854086427E-2</v>
      </c>
      <c r="G872" s="10">
        <f t="shared" si="13"/>
        <v>9.4274427778900813E-2</v>
      </c>
      <c r="H872" s="7" t="s">
        <v>15</v>
      </c>
      <c r="I872" s="7" t="s">
        <v>16</v>
      </c>
    </row>
    <row r="873" spans="1:9" x14ac:dyDescent="0.2">
      <c r="A873" s="7">
        <v>872</v>
      </c>
      <c r="B873" s="7" t="s">
        <v>886</v>
      </c>
      <c r="C873" s="8">
        <v>129699.42997200003</v>
      </c>
      <c r="D873" s="8">
        <v>126469.78995900002</v>
      </c>
      <c r="E873" s="8">
        <v>377028.05995799997</v>
      </c>
      <c r="F873" s="9">
        <f t="shared" si="13"/>
        <v>-2.490095765029374E-2</v>
      </c>
      <c r="G873" s="10">
        <f t="shared" si="13"/>
        <v>1.9811709190015097</v>
      </c>
      <c r="H873" s="7" t="s">
        <v>15</v>
      </c>
      <c r="I873" s="7" t="s">
        <v>16</v>
      </c>
    </row>
    <row r="874" spans="1:9" x14ac:dyDescent="0.2">
      <c r="A874" s="7">
        <v>873</v>
      </c>
      <c r="B874" s="7" t="s">
        <v>887</v>
      </c>
      <c r="C874" s="8">
        <v>101902.289978</v>
      </c>
      <c r="D874" s="8">
        <v>107916.38002000001</v>
      </c>
      <c r="E874" s="8">
        <v>129771.910017</v>
      </c>
      <c r="F874" s="9">
        <f t="shared" si="13"/>
        <v>5.9018203058031488E-2</v>
      </c>
      <c r="G874" s="10">
        <f t="shared" si="13"/>
        <v>0.20252282362463911</v>
      </c>
      <c r="H874" s="7" t="s">
        <v>7</v>
      </c>
      <c r="I874" s="7" t="s">
        <v>16</v>
      </c>
    </row>
    <row r="875" spans="1:9" x14ac:dyDescent="0.2">
      <c r="A875" s="7">
        <v>874</v>
      </c>
      <c r="B875" s="7" t="s">
        <v>888</v>
      </c>
      <c r="C875" s="8">
        <v>77727.909978999975</v>
      </c>
      <c r="D875" s="8">
        <v>78189.889994000026</v>
      </c>
      <c r="E875" s="8">
        <v>67408.570011999996</v>
      </c>
      <c r="F875" s="9">
        <f t="shared" si="13"/>
        <v>5.9435538035805509E-3</v>
      </c>
      <c r="G875" s="10">
        <f t="shared" si="13"/>
        <v>-0.1378863684656334</v>
      </c>
      <c r="H875" s="7" t="s">
        <v>15</v>
      </c>
      <c r="I875" s="7" t="s">
        <v>8</v>
      </c>
    </row>
    <row r="876" spans="1:9" x14ac:dyDescent="0.2">
      <c r="A876" s="7">
        <v>875</v>
      </c>
      <c r="B876" s="7" t="s">
        <v>889</v>
      </c>
      <c r="C876" s="8">
        <v>87093.070059999998</v>
      </c>
      <c r="D876" s="8">
        <v>104472.37003000002</v>
      </c>
      <c r="E876" s="8">
        <v>124047.640002</v>
      </c>
      <c r="F876" s="9">
        <f t="shared" si="13"/>
        <v>0.19954859735713881</v>
      </c>
      <c r="G876" s="10">
        <f t="shared" si="13"/>
        <v>0.18737269927329872</v>
      </c>
      <c r="H876" s="7" t="s">
        <v>13</v>
      </c>
      <c r="I876" s="7" t="s">
        <v>16</v>
      </c>
    </row>
    <row r="877" spans="1:9" x14ac:dyDescent="0.2">
      <c r="A877" s="7">
        <v>876</v>
      </c>
      <c r="B877" s="7" t="s">
        <v>890</v>
      </c>
      <c r="C877" s="8">
        <v>48621.149954999986</v>
      </c>
      <c r="D877" s="8">
        <v>72370.279970999996</v>
      </c>
      <c r="E877" s="8">
        <v>134340.73998799999</v>
      </c>
      <c r="F877" s="9">
        <f t="shared" si="13"/>
        <v>0.4884526597577471</v>
      </c>
      <c r="G877" s="10">
        <f t="shared" si="13"/>
        <v>0.85629708827757212</v>
      </c>
      <c r="H877" s="7" t="s">
        <v>13</v>
      </c>
      <c r="I877" s="7" t="s">
        <v>16</v>
      </c>
    </row>
    <row r="878" spans="1:9" x14ac:dyDescent="0.2">
      <c r="A878" s="7">
        <v>877</v>
      </c>
      <c r="B878" s="7" t="s">
        <v>891</v>
      </c>
      <c r="C878" s="8">
        <v>12595.910051999999</v>
      </c>
      <c r="D878" s="8">
        <v>27840.999955000007</v>
      </c>
      <c r="E878" s="8">
        <v>7880.3000179999999</v>
      </c>
      <c r="F878" s="9">
        <f t="shared" si="13"/>
        <v>1.2103206390061008</v>
      </c>
      <c r="G878" s="10">
        <f t="shared" si="13"/>
        <v>-0.71695341292564574</v>
      </c>
      <c r="H878" s="7" t="s">
        <v>13</v>
      </c>
      <c r="I878" s="7" t="s">
        <v>16</v>
      </c>
    </row>
    <row r="879" spans="1:9" x14ac:dyDescent="0.2">
      <c r="A879" s="7">
        <v>878</v>
      </c>
      <c r="B879" s="7" t="s">
        <v>892</v>
      </c>
      <c r="C879" s="8">
        <v>41007.290046000009</v>
      </c>
      <c r="D879" s="8">
        <v>87412.689997999987</v>
      </c>
      <c r="E879" s="8">
        <v>31228.559992000006</v>
      </c>
      <c r="F879" s="9">
        <f t="shared" si="13"/>
        <v>1.1316378112268484</v>
      </c>
      <c r="G879" s="10">
        <f t="shared" si="13"/>
        <v>-0.64274569295700057</v>
      </c>
      <c r="H879" s="7" t="s">
        <v>15</v>
      </c>
      <c r="I879" s="7" t="s">
        <v>8</v>
      </c>
    </row>
    <row r="880" spans="1:9" x14ac:dyDescent="0.2">
      <c r="A880" s="7">
        <v>879</v>
      </c>
      <c r="B880" s="7" t="s">
        <v>893</v>
      </c>
      <c r="C880" s="8">
        <v>291766.48996599996</v>
      </c>
      <c r="D880" s="8">
        <v>361273.20000100008</v>
      </c>
      <c r="E880" s="8">
        <v>346077.67001900001</v>
      </c>
      <c r="F880" s="9">
        <f t="shared" si="13"/>
        <v>0.23822718655284864</v>
      </c>
      <c r="G880" s="10">
        <f t="shared" si="13"/>
        <v>-4.2061049593376983E-2</v>
      </c>
      <c r="H880" s="7" t="s">
        <v>15</v>
      </c>
      <c r="I880" s="7" t="s">
        <v>16</v>
      </c>
    </row>
    <row r="881" spans="1:9" x14ac:dyDescent="0.2">
      <c r="A881" s="7">
        <v>880</v>
      </c>
      <c r="B881" s="7" t="s">
        <v>894</v>
      </c>
      <c r="C881" s="8">
        <v>137481.29998799998</v>
      </c>
      <c r="D881" s="8">
        <v>153569.09</v>
      </c>
      <c r="E881" s="8">
        <v>210658.53994799999</v>
      </c>
      <c r="F881" s="9">
        <f t="shared" si="13"/>
        <v>0.11701802363960939</v>
      </c>
      <c r="G881" s="10">
        <f t="shared" si="13"/>
        <v>0.37175091646372321</v>
      </c>
      <c r="H881" s="7" t="s">
        <v>15</v>
      </c>
      <c r="I881" s="7" t="s">
        <v>16</v>
      </c>
    </row>
    <row r="882" spans="1:9" x14ac:dyDescent="0.2">
      <c r="A882" s="7">
        <v>881</v>
      </c>
      <c r="B882" s="7" t="s">
        <v>895</v>
      </c>
      <c r="C882" s="8">
        <v>259587.51999400006</v>
      </c>
      <c r="D882" s="8">
        <v>287801.50003999996</v>
      </c>
      <c r="E882" s="8">
        <v>285825.700029</v>
      </c>
      <c r="F882" s="9">
        <f t="shared" si="13"/>
        <v>0.10868773678585171</v>
      </c>
      <c r="G882" s="10">
        <f t="shared" si="13"/>
        <v>-6.8651484121012227E-3</v>
      </c>
      <c r="H882" s="7" t="s">
        <v>13</v>
      </c>
      <c r="I882" s="7" t="s">
        <v>16</v>
      </c>
    </row>
    <row r="883" spans="1:9" x14ac:dyDescent="0.2">
      <c r="A883" s="7">
        <v>882</v>
      </c>
      <c r="B883" s="7" t="s">
        <v>896</v>
      </c>
      <c r="C883" s="8">
        <v>52790.619981999997</v>
      </c>
      <c r="D883" s="8">
        <v>53498.300035000007</v>
      </c>
      <c r="E883" s="8">
        <v>95260.22000299998</v>
      </c>
      <c r="F883" s="9">
        <f t="shared" si="13"/>
        <v>1.3405412803284153E-2</v>
      </c>
      <c r="G883" s="10">
        <f t="shared" si="13"/>
        <v>0.78062143919859539</v>
      </c>
      <c r="H883" s="7" t="s">
        <v>15</v>
      </c>
      <c r="I883" s="7" t="s">
        <v>16</v>
      </c>
    </row>
    <row r="884" spans="1:9" x14ac:dyDescent="0.2">
      <c r="A884" s="7">
        <v>883</v>
      </c>
      <c r="B884" s="7" t="s">
        <v>897</v>
      </c>
      <c r="C884" s="8">
        <v>112321.35995599999</v>
      </c>
      <c r="D884" s="8">
        <v>138740.14996900002</v>
      </c>
      <c r="E884" s="8">
        <v>158591.73006199999</v>
      </c>
      <c r="F884" s="9">
        <f t="shared" si="13"/>
        <v>0.23520717718650444</v>
      </c>
      <c r="G884" s="10">
        <f t="shared" si="13"/>
        <v>0.14308460887086821</v>
      </c>
      <c r="H884" s="7" t="s">
        <v>15</v>
      </c>
      <c r="I884" s="7" t="s">
        <v>16</v>
      </c>
    </row>
    <row r="885" spans="1:9" x14ac:dyDescent="0.2">
      <c r="A885" s="7">
        <v>884</v>
      </c>
      <c r="B885" s="7" t="s">
        <v>898</v>
      </c>
      <c r="C885" s="8">
        <v>123173.84002200008</v>
      </c>
      <c r="D885" s="8">
        <v>130861.17990700004</v>
      </c>
      <c r="E885" s="8">
        <v>175170.08002200001</v>
      </c>
      <c r="F885" s="9">
        <f t="shared" si="13"/>
        <v>6.2410491413005628E-2</v>
      </c>
      <c r="G885" s="10">
        <f t="shared" si="13"/>
        <v>0.33859468596026154</v>
      </c>
      <c r="H885" s="7" t="s">
        <v>13</v>
      </c>
      <c r="I885" s="7" t="s">
        <v>16</v>
      </c>
    </row>
    <row r="886" spans="1:9" x14ac:dyDescent="0.2">
      <c r="A886" s="7">
        <v>885</v>
      </c>
      <c r="B886" s="7" t="s">
        <v>899</v>
      </c>
      <c r="C886" s="8">
        <v>78297.609992999991</v>
      </c>
      <c r="D886" s="8">
        <v>74390.759993999993</v>
      </c>
      <c r="E886" s="8">
        <v>65365.77001399998</v>
      </c>
      <c r="F886" s="9">
        <f t="shared" si="13"/>
        <v>-4.9897436196957745E-2</v>
      </c>
      <c r="G886" s="10">
        <f t="shared" si="13"/>
        <v>-0.1213186957725385</v>
      </c>
      <c r="H886" s="7" t="s">
        <v>13</v>
      </c>
      <c r="I886" s="7" t="s">
        <v>8</v>
      </c>
    </row>
    <row r="887" spans="1:9" x14ac:dyDescent="0.2">
      <c r="A887" s="7">
        <v>886</v>
      </c>
      <c r="B887" s="7" t="s">
        <v>900</v>
      </c>
      <c r="C887" s="8">
        <v>44602.789997999993</v>
      </c>
      <c r="D887" s="8">
        <v>90646.099919999979</v>
      </c>
      <c r="E887" s="8">
        <v>47428.619974000001</v>
      </c>
      <c r="F887" s="9">
        <f t="shared" si="13"/>
        <v>1.0322966326560421</v>
      </c>
      <c r="G887" s="10">
        <f t="shared" si="13"/>
        <v>-0.47677153219103424</v>
      </c>
      <c r="H887" s="7" t="s">
        <v>10</v>
      </c>
      <c r="I887" s="7" t="s">
        <v>8</v>
      </c>
    </row>
    <row r="888" spans="1:9" x14ac:dyDescent="0.2">
      <c r="A888" s="7">
        <v>887</v>
      </c>
      <c r="B888" s="7" t="s">
        <v>901</v>
      </c>
      <c r="C888" s="8">
        <v>519905.58000599989</v>
      </c>
      <c r="D888" s="8">
        <v>394582.65993899998</v>
      </c>
      <c r="E888" s="8">
        <v>537801.58001899999</v>
      </c>
      <c r="F888" s="9">
        <f t="shared" si="13"/>
        <v>-0.24104938451623012</v>
      </c>
      <c r="G888" s="10">
        <f t="shared" si="13"/>
        <v>0.36296303568469218</v>
      </c>
      <c r="H888" s="7" t="s">
        <v>13</v>
      </c>
      <c r="I888" s="7" t="s">
        <v>16</v>
      </c>
    </row>
    <row r="889" spans="1:9" x14ac:dyDescent="0.2">
      <c r="A889" s="7">
        <v>888</v>
      </c>
      <c r="B889" s="7" t="s">
        <v>902</v>
      </c>
      <c r="C889" s="8">
        <v>72936.230020000017</v>
      </c>
      <c r="D889" s="8">
        <v>93764.209973000048</v>
      </c>
      <c r="E889" s="8">
        <v>133461.52001000001</v>
      </c>
      <c r="F889" s="9">
        <f t="shared" si="13"/>
        <v>0.28556425177567774</v>
      </c>
      <c r="G889" s="10">
        <f t="shared" si="13"/>
        <v>0.42337380167156563</v>
      </c>
      <c r="H889" s="7" t="s">
        <v>13</v>
      </c>
      <c r="I889" s="7" t="s">
        <v>16</v>
      </c>
    </row>
    <row r="890" spans="1:9" x14ac:dyDescent="0.2">
      <c r="A890" s="7">
        <v>889</v>
      </c>
      <c r="B890" s="7" t="s">
        <v>903</v>
      </c>
      <c r="C890" s="8">
        <v>245191.48011800001</v>
      </c>
      <c r="D890" s="8">
        <v>375961.94996299996</v>
      </c>
      <c r="E890" s="8">
        <v>277832.30993900006</v>
      </c>
      <c r="F890" s="9">
        <f t="shared" si="13"/>
        <v>0.53334018695129948</v>
      </c>
      <c r="G890" s="10">
        <f t="shared" si="13"/>
        <v>-0.26100949852413857</v>
      </c>
      <c r="H890" s="7" t="s">
        <v>15</v>
      </c>
      <c r="I890" s="7" t="s">
        <v>16</v>
      </c>
    </row>
    <row r="891" spans="1:9" x14ac:dyDescent="0.2">
      <c r="A891" s="7">
        <v>890</v>
      </c>
      <c r="B891" s="7" t="s">
        <v>904</v>
      </c>
      <c r="C891" s="8">
        <v>121912.73001700002</v>
      </c>
      <c r="D891" s="8">
        <v>117758.21998800001</v>
      </c>
      <c r="E891" s="8">
        <v>157079.85997399996</v>
      </c>
      <c r="F891" s="9">
        <f t="shared" si="13"/>
        <v>-3.4077737644138469E-2</v>
      </c>
      <c r="G891" s="10">
        <f t="shared" si="13"/>
        <v>0.3339184304077199</v>
      </c>
      <c r="H891" s="7" t="s">
        <v>10</v>
      </c>
      <c r="I891" s="7" t="s">
        <v>16</v>
      </c>
    </row>
    <row r="892" spans="1:9" x14ac:dyDescent="0.2">
      <c r="A892" s="7">
        <v>891</v>
      </c>
      <c r="B892" s="7" t="s">
        <v>905</v>
      </c>
      <c r="C892" s="8">
        <v>150082.50006400002</v>
      </c>
      <c r="D892" s="8">
        <v>171943.43006199994</v>
      </c>
      <c r="E892" s="8">
        <v>208372.479983</v>
      </c>
      <c r="F892" s="9">
        <f t="shared" si="13"/>
        <v>0.14565942057653433</v>
      </c>
      <c r="G892" s="10">
        <f t="shared" si="13"/>
        <v>0.21186648369096944</v>
      </c>
      <c r="H892" s="7" t="s">
        <v>15</v>
      </c>
      <c r="I892" s="7" t="s">
        <v>16</v>
      </c>
    </row>
    <row r="893" spans="1:9" x14ac:dyDescent="0.2">
      <c r="A893" s="7">
        <v>892</v>
      </c>
      <c r="B893" s="7" t="s">
        <v>906</v>
      </c>
      <c r="C893" s="8">
        <v>112717.91002099996</v>
      </c>
      <c r="D893" s="8">
        <v>96976.600013999996</v>
      </c>
      <c r="E893" s="8">
        <v>109642.289986</v>
      </c>
      <c r="F893" s="9">
        <f t="shared" si="13"/>
        <v>-0.13965225228242142</v>
      </c>
      <c r="G893" s="10">
        <f t="shared" si="13"/>
        <v>0.13060563032908484</v>
      </c>
      <c r="H893" s="7" t="s">
        <v>15</v>
      </c>
      <c r="I893" s="7" t="s">
        <v>16</v>
      </c>
    </row>
    <row r="894" spans="1:9" x14ac:dyDescent="0.2">
      <c r="A894" s="7">
        <v>893</v>
      </c>
      <c r="B894" s="7" t="s">
        <v>907</v>
      </c>
      <c r="C894" s="8">
        <v>135811.46002599999</v>
      </c>
      <c r="D894" s="8">
        <v>138421.75999300001</v>
      </c>
      <c r="E894" s="8">
        <v>141892.72998</v>
      </c>
      <c r="F894" s="9">
        <f t="shared" si="13"/>
        <v>1.9220027282677823E-2</v>
      </c>
      <c r="G894" s="10">
        <f t="shared" si="13"/>
        <v>2.5075320434991697E-2</v>
      </c>
      <c r="H894" s="7" t="s">
        <v>10</v>
      </c>
      <c r="I894" s="7" t="s">
        <v>16</v>
      </c>
    </row>
    <row r="895" spans="1:9" x14ac:dyDescent="0.2">
      <c r="A895" s="7">
        <v>894</v>
      </c>
      <c r="B895" s="7" t="s">
        <v>908</v>
      </c>
      <c r="C895" s="8">
        <v>78678.869965000005</v>
      </c>
      <c r="D895" s="8">
        <v>136705.41002899999</v>
      </c>
      <c r="E895" s="8">
        <v>165705.58996799996</v>
      </c>
      <c r="F895" s="9">
        <f t="shared" si="13"/>
        <v>0.73751110164409928</v>
      </c>
      <c r="G895" s="10">
        <f t="shared" si="13"/>
        <v>0.21213630047887655</v>
      </c>
      <c r="H895" s="7" t="s">
        <v>10</v>
      </c>
      <c r="I895" s="7" t="s">
        <v>16</v>
      </c>
    </row>
    <row r="896" spans="1:9" x14ac:dyDescent="0.2">
      <c r="A896" s="7">
        <v>895</v>
      </c>
      <c r="B896" s="7" t="s">
        <v>909</v>
      </c>
      <c r="C896" s="8">
        <v>132186.58000500003</v>
      </c>
      <c r="D896" s="8">
        <v>181550.22997400002</v>
      </c>
      <c r="E896" s="8">
        <v>163223.18999900002</v>
      </c>
      <c r="F896" s="9">
        <f t="shared" si="13"/>
        <v>0.37343919456220737</v>
      </c>
      <c r="G896" s="10">
        <f t="shared" si="13"/>
        <v>-0.10094748972570636</v>
      </c>
      <c r="H896" s="7" t="s">
        <v>10</v>
      </c>
      <c r="I896" s="7" t="s">
        <v>16</v>
      </c>
    </row>
    <row r="897" spans="1:9" x14ac:dyDescent="0.2">
      <c r="A897" s="7">
        <v>896</v>
      </c>
      <c r="B897" s="7" t="s">
        <v>910</v>
      </c>
      <c r="C897" s="8">
        <v>444305.71996700001</v>
      </c>
      <c r="D897" s="8">
        <v>490217.50996799988</v>
      </c>
      <c r="E897" s="8">
        <v>558526.69002300012</v>
      </c>
      <c r="F897" s="9">
        <f t="shared" si="13"/>
        <v>0.10333378108301168</v>
      </c>
      <c r="G897" s="10">
        <f t="shared" si="13"/>
        <v>0.13934463511811171</v>
      </c>
      <c r="H897" s="7" t="s">
        <v>10</v>
      </c>
      <c r="I897" s="7" t="s">
        <v>16</v>
      </c>
    </row>
    <row r="898" spans="1:9" x14ac:dyDescent="0.2">
      <c r="A898" s="7">
        <v>897</v>
      </c>
      <c r="B898" s="7" t="s">
        <v>911</v>
      </c>
      <c r="C898" s="8">
        <v>276263.39999299997</v>
      </c>
      <c r="D898" s="8">
        <v>332954.70993799978</v>
      </c>
      <c r="E898" s="8">
        <v>299663.79000699997</v>
      </c>
      <c r="F898" s="9">
        <f t="shared" si="13"/>
        <v>0.20520745761630485</v>
      </c>
      <c r="G898" s="10">
        <f t="shared" si="13"/>
        <v>-9.998633128571445E-2</v>
      </c>
      <c r="H898" s="7" t="s">
        <v>13</v>
      </c>
      <c r="I898" s="7" t="s">
        <v>16</v>
      </c>
    </row>
    <row r="899" spans="1:9" x14ac:dyDescent="0.2">
      <c r="A899" s="7">
        <v>898</v>
      </c>
      <c r="B899" s="7" t="s">
        <v>912</v>
      </c>
      <c r="C899" s="8">
        <v>153239.829922</v>
      </c>
      <c r="D899" s="8">
        <v>124179.689969</v>
      </c>
      <c r="E899" s="8">
        <v>165463.34003200001</v>
      </c>
      <c r="F899" s="9">
        <f t="shared" ref="F899:G962" si="14">(D899-C899)/C899</f>
        <v>-0.1896382942201893</v>
      </c>
      <c r="G899" s="10">
        <f t="shared" si="14"/>
        <v>0.3324509029882905</v>
      </c>
      <c r="H899" s="7" t="s">
        <v>15</v>
      </c>
      <c r="I899" s="7" t="s">
        <v>16</v>
      </c>
    </row>
    <row r="900" spans="1:9" x14ac:dyDescent="0.2">
      <c r="A900" s="7">
        <v>899</v>
      </c>
      <c r="B900" s="7" t="s">
        <v>913</v>
      </c>
      <c r="C900" s="8">
        <v>200769.31007199996</v>
      </c>
      <c r="D900" s="8">
        <v>177007.23996199999</v>
      </c>
      <c r="E900" s="8">
        <v>188156.43001700001</v>
      </c>
      <c r="F900" s="9">
        <f t="shared" si="14"/>
        <v>-0.1183550917293007</v>
      </c>
      <c r="G900" s="10">
        <f t="shared" si="14"/>
        <v>6.2987197910060216E-2</v>
      </c>
      <c r="H900" s="7" t="s">
        <v>13</v>
      </c>
      <c r="I900" s="7" t="s">
        <v>16</v>
      </c>
    </row>
    <row r="901" spans="1:9" x14ac:dyDescent="0.2">
      <c r="A901" s="7">
        <v>900</v>
      </c>
      <c r="B901" s="7" t="s">
        <v>914</v>
      </c>
      <c r="C901" s="8">
        <v>210981.54994800006</v>
      </c>
      <c r="D901" s="8">
        <v>262271.37998399994</v>
      </c>
      <c r="E901" s="8">
        <v>293114.69005099998</v>
      </c>
      <c r="F901" s="9">
        <f t="shared" si="14"/>
        <v>0.24310102020125041</v>
      </c>
      <c r="G901" s="10">
        <f t="shared" si="14"/>
        <v>0.11760074648206625</v>
      </c>
      <c r="H901" s="7" t="s">
        <v>15</v>
      </c>
      <c r="I901" s="7" t="s">
        <v>16</v>
      </c>
    </row>
    <row r="902" spans="1:9" x14ac:dyDescent="0.2">
      <c r="A902" s="7">
        <v>901</v>
      </c>
      <c r="B902" s="7" t="s">
        <v>915</v>
      </c>
      <c r="C902" s="8">
        <v>196884.93002700002</v>
      </c>
      <c r="D902" s="8">
        <v>225064.840031</v>
      </c>
      <c r="E902" s="8">
        <v>253759.890021</v>
      </c>
      <c r="F902" s="9">
        <f t="shared" si="14"/>
        <v>0.143128831648697</v>
      </c>
      <c r="G902" s="10">
        <f t="shared" si="14"/>
        <v>0.12749681374508606</v>
      </c>
      <c r="H902" s="7" t="s">
        <v>13</v>
      </c>
      <c r="I902" s="7" t="s">
        <v>8</v>
      </c>
    </row>
    <row r="903" spans="1:9" x14ac:dyDescent="0.2">
      <c r="A903" s="7">
        <v>902</v>
      </c>
      <c r="B903" s="7" t="s">
        <v>916</v>
      </c>
      <c r="C903" s="8">
        <v>43611.610030000003</v>
      </c>
      <c r="D903" s="8">
        <v>68094.369977000009</v>
      </c>
      <c r="E903" s="8">
        <v>48316.250012999997</v>
      </c>
      <c r="F903" s="9">
        <f t="shared" si="14"/>
        <v>0.56138170386643726</v>
      </c>
      <c r="G903" s="10">
        <f t="shared" si="14"/>
        <v>-0.2904516184037006</v>
      </c>
      <c r="H903" s="7" t="s">
        <v>15</v>
      </c>
      <c r="I903" s="7" t="s">
        <v>16</v>
      </c>
    </row>
    <row r="904" spans="1:9" x14ac:dyDescent="0.2">
      <c r="A904" s="7">
        <v>903</v>
      </c>
      <c r="B904" s="7" t="s">
        <v>917</v>
      </c>
      <c r="C904" s="8">
        <v>81237.01997199998</v>
      </c>
      <c r="D904" s="8">
        <v>98662.86998399999</v>
      </c>
      <c r="E904" s="8">
        <v>98908.830006000004</v>
      </c>
      <c r="F904" s="9">
        <f t="shared" si="14"/>
        <v>0.21450626842301934</v>
      </c>
      <c r="G904" s="10">
        <f t="shared" si="14"/>
        <v>2.4929339886413278E-3</v>
      </c>
      <c r="H904" s="7" t="s">
        <v>15</v>
      </c>
      <c r="I904" s="7" t="s">
        <v>16</v>
      </c>
    </row>
    <row r="905" spans="1:9" x14ac:dyDescent="0.2">
      <c r="A905" s="7">
        <v>904</v>
      </c>
      <c r="B905" s="7" t="s">
        <v>918</v>
      </c>
      <c r="C905" s="8">
        <v>87214.810038000011</v>
      </c>
      <c r="D905" s="8">
        <v>105198.61995900005</v>
      </c>
      <c r="E905" s="8">
        <v>93127.630011000001</v>
      </c>
      <c r="F905" s="9">
        <f t="shared" si="14"/>
        <v>0.20620133109462011</v>
      </c>
      <c r="G905" s="10">
        <f t="shared" si="14"/>
        <v>-0.11474475570786552</v>
      </c>
      <c r="H905" s="7" t="s">
        <v>13</v>
      </c>
      <c r="I905" s="7" t="s">
        <v>16</v>
      </c>
    </row>
    <row r="906" spans="1:9" x14ac:dyDescent="0.2">
      <c r="A906" s="7">
        <v>905</v>
      </c>
      <c r="B906" s="7" t="s">
        <v>919</v>
      </c>
      <c r="C906" s="8">
        <v>36246.959999000006</v>
      </c>
      <c r="D906" s="8">
        <v>56052.259980000003</v>
      </c>
      <c r="E906" s="8">
        <v>60241.34997000001</v>
      </c>
      <c r="F906" s="9">
        <f t="shared" si="14"/>
        <v>0.54639892508354881</v>
      </c>
      <c r="G906" s="10">
        <f t="shared" si="14"/>
        <v>7.4735434244662322E-2</v>
      </c>
      <c r="H906" s="7" t="s">
        <v>10</v>
      </c>
      <c r="I906" s="7" t="s">
        <v>16</v>
      </c>
    </row>
    <row r="907" spans="1:9" x14ac:dyDescent="0.2">
      <c r="A907" s="7">
        <v>906</v>
      </c>
      <c r="B907" s="7" t="s">
        <v>920</v>
      </c>
      <c r="C907" s="8">
        <v>33867.220058000006</v>
      </c>
      <c r="D907" s="8">
        <v>40777.899999000008</v>
      </c>
      <c r="E907" s="8">
        <v>66548.770033000008</v>
      </c>
      <c r="F907" s="9">
        <f t="shared" si="14"/>
        <v>0.20405217579609353</v>
      </c>
      <c r="G907" s="10">
        <f t="shared" si="14"/>
        <v>0.63198129463832065</v>
      </c>
      <c r="H907" s="7" t="s">
        <v>13</v>
      </c>
      <c r="I907" s="7" t="s">
        <v>16</v>
      </c>
    </row>
    <row r="908" spans="1:9" x14ac:dyDescent="0.2">
      <c r="A908" s="7">
        <v>907</v>
      </c>
      <c r="B908" s="7" t="s">
        <v>921</v>
      </c>
      <c r="C908" s="8">
        <v>98472.189999000009</v>
      </c>
      <c r="D908" s="8">
        <v>74771.589972000016</v>
      </c>
      <c r="E908" s="8">
        <v>105361.99998200004</v>
      </c>
      <c r="F908" s="9">
        <f t="shared" si="14"/>
        <v>-0.24068318199524835</v>
      </c>
      <c r="G908" s="10">
        <f t="shared" si="14"/>
        <v>0.40911808912255737</v>
      </c>
      <c r="H908" s="7" t="s">
        <v>13</v>
      </c>
      <c r="I908" s="7" t="s">
        <v>16</v>
      </c>
    </row>
    <row r="909" spans="1:9" x14ac:dyDescent="0.2">
      <c r="A909" s="7">
        <v>908</v>
      </c>
      <c r="B909" s="7" t="s">
        <v>922</v>
      </c>
      <c r="C909" s="8">
        <v>124956.11991700003</v>
      </c>
      <c r="D909" s="8">
        <v>111221.80996899998</v>
      </c>
      <c r="E909" s="8">
        <v>137149.98995999998</v>
      </c>
      <c r="F909" s="9">
        <f t="shared" si="14"/>
        <v>-0.10991306353880734</v>
      </c>
      <c r="G909" s="10">
        <f t="shared" si="14"/>
        <v>0.23312136350079868</v>
      </c>
      <c r="H909" s="7" t="s">
        <v>10</v>
      </c>
      <c r="I909" s="7" t="s">
        <v>16</v>
      </c>
    </row>
    <row r="910" spans="1:9" x14ac:dyDescent="0.2">
      <c r="A910" s="7">
        <v>909</v>
      </c>
      <c r="B910" s="7" t="s">
        <v>923</v>
      </c>
      <c r="C910" s="8">
        <v>250052.49995200004</v>
      </c>
      <c r="D910" s="8">
        <v>215853.14997800009</v>
      </c>
      <c r="E910" s="8">
        <v>278999.34998499998</v>
      </c>
      <c r="F910" s="9">
        <f t="shared" si="14"/>
        <v>-0.13676867849977442</v>
      </c>
      <c r="G910" s="10">
        <f t="shared" si="14"/>
        <v>0.29254240678644622</v>
      </c>
      <c r="H910" s="7" t="s">
        <v>13</v>
      </c>
      <c r="I910" s="7" t="s">
        <v>16</v>
      </c>
    </row>
    <row r="911" spans="1:9" x14ac:dyDescent="0.2">
      <c r="A911" s="7">
        <v>910</v>
      </c>
      <c r="B911" s="7" t="s">
        <v>924</v>
      </c>
      <c r="C911" s="8">
        <v>84204.300002000004</v>
      </c>
      <c r="D911" s="8">
        <v>88552.040059999999</v>
      </c>
      <c r="E911" s="8">
        <v>182677.39005300001</v>
      </c>
      <c r="F911" s="9">
        <f t="shared" si="14"/>
        <v>5.1633230819527379E-2</v>
      </c>
      <c r="G911" s="10">
        <f t="shared" si="14"/>
        <v>1.0629382443275583</v>
      </c>
      <c r="H911" s="7" t="s">
        <v>15</v>
      </c>
      <c r="I911" s="7" t="s">
        <v>16</v>
      </c>
    </row>
    <row r="912" spans="1:9" x14ac:dyDescent="0.2">
      <c r="A912" s="7">
        <v>911</v>
      </c>
      <c r="B912" s="7" t="s">
        <v>925</v>
      </c>
      <c r="C912" s="8">
        <v>94203.090028999984</v>
      </c>
      <c r="D912" s="8">
        <v>107479.089974</v>
      </c>
      <c r="E912" s="8">
        <v>107879.29001200001</v>
      </c>
      <c r="F912" s="9">
        <f t="shared" si="14"/>
        <v>0.14092955911438854</v>
      </c>
      <c r="G912" s="10">
        <f t="shared" si="14"/>
        <v>3.7235153190897071E-3</v>
      </c>
      <c r="H912" s="7" t="s">
        <v>15</v>
      </c>
      <c r="I912" s="7" t="s">
        <v>16</v>
      </c>
    </row>
    <row r="913" spans="1:9" x14ac:dyDescent="0.2">
      <c r="A913" s="7">
        <v>912</v>
      </c>
      <c r="B913" s="7" t="s">
        <v>926</v>
      </c>
      <c r="C913" s="8">
        <v>79319.890054000018</v>
      </c>
      <c r="D913" s="8">
        <v>87087.35003799999</v>
      </c>
      <c r="E913" s="8">
        <v>134105.40000699999</v>
      </c>
      <c r="F913" s="9">
        <f t="shared" si="14"/>
        <v>9.7925753284730715E-2</v>
      </c>
      <c r="G913" s="10">
        <f t="shared" si="14"/>
        <v>0.53989528844871248</v>
      </c>
      <c r="H913" s="7" t="s">
        <v>7</v>
      </c>
      <c r="I913" s="7" t="s">
        <v>16</v>
      </c>
    </row>
    <row r="914" spans="1:9" x14ac:dyDescent="0.2">
      <c r="A914" s="7">
        <v>913</v>
      </c>
      <c r="B914" s="7" t="s">
        <v>927</v>
      </c>
      <c r="C914" s="8">
        <v>115834.03004900004</v>
      </c>
      <c r="D914" s="8">
        <v>222319.18998299996</v>
      </c>
      <c r="E914" s="8">
        <v>201459.83001200002</v>
      </c>
      <c r="F914" s="9">
        <f t="shared" si="14"/>
        <v>0.91929081539297763</v>
      </c>
      <c r="G914" s="10">
        <f t="shared" si="14"/>
        <v>-9.3826178354621523E-2</v>
      </c>
      <c r="H914" s="7" t="s">
        <v>13</v>
      </c>
      <c r="I914" s="7" t="s">
        <v>8</v>
      </c>
    </row>
    <row r="915" spans="1:9" x14ac:dyDescent="0.2">
      <c r="A915" s="7">
        <v>914</v>
      </c>
      <c r="B915" s="7" t="s">
        <v>928</v>
      </c>
      <c r="C915" s="8">
        <v>514111.03002100019</v>
      </c>
      <c r="D915" s="8">
        <v>518140.91994599981</v>
      </c>
      <c r="E915" s="8">
        <v>702797.79004199977</v>
      </c>
      <c r="F915" s="9">
        <f t="shared" si="14"/>
        <v>7.838559551688681E-3</v>
      </c>
      <c r="G915" s="10">
        <f t="shared" si="14"/>
        <v>0.35638349141628256</v>
      </c>
      <c r="H915" s="7" t="s">
        <v>10</v>
      </c>
      <c r="I915" s="7" t="s">
        <v>16</v>
      </c>
    </row>
    <row r="916" spans="1:9" x14ac:dyDescent="0.2">
      <c r="A916" s="7">
        <v>915</v>
      </c>
      <c r="B916" s="7" t="s">
        <v>929</v>
      </c>
      <c r="C916" s="8">
        <v>43586.199998000004</v>
      </c>
      <c r="D916" s="8">
        <v>69759.680032000004</v>
      </c>
      <c r="E916" s="8">
        <v>110710.74006300002</v>
      </c>
      <c r="F916" s="9">
        <f t="shared" si="14"/>
        <v>0.60049924139294075</v>
      </c>
      <c r="G916" s="10">
        <f t="shared" si="14"/>
        <v>0.58703050260859913</v>
      </c>
      <c r="H916" s="7" t="s">
        <v>15</v>
      </c>
      <c r="I916" s="7" t="s">
        <v>16</v>
      </c>
    </row>
    <row r="917" spans="1:9" x14ac:dyDescent="0.2">
      <c r="A917" s="7">
        <v>916</v>
      </c>
      <c r="B917" s="7" t="s">
        <v>930</v>
      </c>
      <c r="C917" s="8">
        <v>144093.88998799998</v>
      </c>
      <c r="D917" s="8">
        <v>61937.989959999963</v>
      </c>
      <c r="E917" s="8">
        <v>67829.029944999987</v>
      </c>
      <c r="F917" s="9">
        <f t="shared" si="14"/>
        <v>-0.57015533437845212</v>
      </c>
      <c r="G917" s="10">
        <f t="shared" si="14"/>
        <v>9.5111901254859979E-2</v>
      </c>
      <c r="H917" s="7" t="s">
        <v>13</v>
      </c>
      <c r="I917" s="7" t="s">
        <v>16</v>
      </c>
    </row>
    <row r="918" spans="1:9" x14ac:dyDescent="0.2">
      <c r="A918" s="7">
        <v>917</v>
      </c>
      <c r="B918" s="7" t="s">
        <v>931</v>
      </c>
      <c r="C918" s="8">
        <v>38223.679977999986</v>
      </c>
      <c r="D918" s="8">
        <v>47329.709980999978</v>
      </c>
      <c r="E918" s="8">
        <v>56620.079981000003</v>
      </c>
      <c r="F918" s="9">
        <f t="shared" si="14"/>
        <v>0.23823007120824205</v>
      </c>
      <c r="G918" s="10">
        <f t="shared" si="14"/>
        <v>0.19629044850960523</v>
      </c>
      <c r="H918" s="7" t="s">
        <v>10</v>
      </c>
      <c r="I918" s="7" t="s">
        <v>16</v>
      </c>
    </row>
    <row r="919" spans="1:9" x14ac:dyDescent="0.2">
      <c r="A919" s="7">
        <v>918</v>
      </c>
      <c r="B919" s="7" t="s">
        <v>932</v>
      </c>
      <c r="C919" s="8">
        <v>372200.54004699999</v>
      </c>
      <c r="D919" s="8">
        <v>322042.05001200002</v>
      </c>
      <c r="E919" s="8">
        <v>416611.26002100005</v>
      </c>
      <c r="F919" s="9">
        <f t="shared" si="14"/>
        <v>-0.13476200230302232</v>
      </c>
      <c r="G919" s="10">
        <f t="shared" si="14"/>
        <v>0.29365485036962152</v>
      </c>
      <c r="H919" s="7" t="s">
        <v>13</v>
      </c>
      <c r="I919" s="7" t="s">
        <v>16</v>
      </c>
    </row>
    <row r="920" spans="1:9" x14ac:dyDescent="0.2">
      <c r="A920" s="7">
        <v>919</v>
      </c>
      <c r="B920" s="7" t="s">
        <v>933</v>
      </c>
      <c r="C920" s="8">
        <v>129346.1199800001</v>
      </c>
      <c r="D920" s="8">
        <v>139189.60003499998</v>
      </c>
      <c r="E920" s="8">
        <v>150974.66004099994</v>
      </c>
      <c r="F920" s="9">
        <f t="shared" si="14"/>
        <v>7.6101857995600528E-2</v>
      </c>
      <c r="G920" s="10">
        <f t="shared" si="14"/>
        <v>8.4669113231423454E-2</v>
      </c>
      <c r="H920" s="7" t="s">
        <v>10</v>
      </c>
      <c r="I920" s="7" t="s">
        <v>16</v>
      </c>
    </row>
    <row r="921" spans="1:9" x14ac:dyDescent="0.2">
      <c r="A921" s="7">
        <v>920</v>
      </c>
      <c r="B921" s="7" t="s">
        <v>934</v>
      </c>
      <c r="C921" s="8">
        <v>22827.829989000002</v>
      </c>
      <c r="D921" s="8">
        <v>24216.589960000005</v>
      </c>
      <c r="E921" s="8">
        <v>51145.070040999992</v>
      </c>
      <c r="F921" s="9">
        <f t="shared" si="14"/>
        <v>6.0836267471292803E-2</v>
      </c>
      <c r="G921" s="10">
        <f t="shared" si="14"/>
        <v>1.1119848056840114</v>
      </c>
      <c r="H921" s="7" t="s">
        <v>10</v>
      </c>
      <c r="I921" s="7" t="s">
        <v>16</v>
      </c>
    </row>
    <row r="922" spans="1:9" x14ac:dyDescent="0.2">
      <c r="A922" s="7">
        <v>921</v>
      </c>
      <c r="B922" s="7" t="s">
        <v>935</v>
      </c>
      <c r="C922" s="8">
        <v>34427.449976000004</v>
      </c>
      <c r="D922" s="8">
        <v>30450.660050000006</v>
      </c>
      <c r="E922" s="8">
        <v>47865.619982000004</v>
      </c>
      <c r="F922" s="9">
        <f t="shared" si="14"/>
        <v>-0.11551218370144434</v>
      </c>
      <c r="G922" s="10">
        <f t="shared" si="14"/>
        <v>0.57190746944087978</v>
      </c>
      <c r="H922" s="7" t="s">
        <v>7</v>
      </c>
      <c r="I922" s="7" t="s">
        <v>16</v>
      </c>
    </row>
    <row r="923" spans="1:9" x14ac:dyDescent="0.2">
      <c r="A923" s="7">
        <v>922</v>
      </c>
      <c r="B923" s="7" t="s">
        <v>936</v>
      </c>
      <c r="C923" s="8">
        <v>142752.240017</v>
      </c>
      <c r="D923" s="8">
        <v>181071.37997399998</v>
      </c>
      <c r="E923" s="8">
        <v>177321.69997099994</v>
      </c>
      <c r="F923" s="9">
        <f t="shared" si="14"/>
        <v>0.26843109398799381</v>
      </c>
      <c r="G923" s="10">
        <f t="shared" si="14"/>
        <v>-2.0708297487645265E-2</v>
      </c>
      <c r="H923" s="7" t="s">
        <v>15</v>
      </c>
      <c r="I923" s="7" t="s">
        <v>16</v>
      </c>
    </row>
    <row r="924" spans="1:9" x14ac:dyDescent="0.2">
      <c r="A924" s="7">
        <v>923</v>
      </c>
      <c r="B924" s="7" t="s">
        <v>937</v>
      </c>
      <c r="C924" s="8">
        <v>147284.32000600002</v>
      </c>
      <c r="D924" s="8">
        <v>143142.42001099995</v>
      </c>
      <c r="E924" s="8">
        <v>181151.77995099992</v>
      </c>
      <c r="F924" s="9">
        <f t="shared" si="14"/>
        <v>-2.8121798673690052E-2</v>
      </c>
      <c r="G924" s="10">
        <f t="shared" si="14"/>
        <v>0.26553526157430546</v>
      </c>
      <c r="H924" s="7" t="s">
        <v>15</v>
      </c>
      <c r="I924" s="7" t="s">
        <v>16</v>
      </c>
    </row>
    <row r="925" spans="1:9" x14ac:dyDescent="0.2">
      <c r="A925" s="7">
        <v>924</v>
      </c>
      <c r="B925" s="7" t="s">
        <v>938</v>
      </c>
      <c r="C925" s="8">
        <v>231368.1799910001</v>
      </c>
      <c r="D925" s="8">
        <v>301279.81001599989</v>
      </c>
      <c r="E925" s="8">
        <v>240431.10005899993</v>
      </c>
      <c r="F925" s="9">
        <f t="shared" si="14"/>
        <v>0.3021661406841652</v>
      </c>
      <c r="G925" s="10">
        <f t="shared" si="14"/>
        <v>-0.20196743337619769</v>
      </c>
      <c r="H925" s="7" t="s">
        <v>15</v>
      </c>
      <c r="I925" s="7" t="s">
        <v>16</v>
      </c>
    </row>
    <row r="926" spans="1:9" x14ac:dyDescent="0.2">
      <c r="A926" s="7">
        <v>925</v>
      </c>
      <c r="B926" s="7" t="s">
        <v>939</v>
      </c>
      <c r="C926" s="8">
        <v>36014.459996000005</v>
      </c>
      <c r="D926" s="8">
        <v>46305.489998000005</v>
      </c>
      <c r="E926" s="8">
        <v>64368.99999299999</v>
      </c>
      <c r="F926" s="9">
        <f t="shared" si="14"/>
        <v>0.28574716941869976</v>
      </c>
      <c r="G926" s="10">
        <f t="shared" si="14"/>
        <v>0.39009434941256799</v>
      </c>
      <c r="H926" s="7" t="s">
        <v>10</v>
      </c>
      <c r="I926" s="7" t="s">
        <v>16</v>
      </c>
    </row>
    <row r="927" spans="1:9" x14ac:dyDescent="0.2">
      <c r="A927" s="7">
        <v>926</v>
      </c>
      <c r="B927" s="7" t="s">
        <v>940</v>
      </c>
      <c r="C927" s="8">
        <v>56767.399996000007</v>
      </c>
      <c r="D927" s="8">
        <v>68525.64995500003</v>
      </c>
      <c r="E927" s="8">
        <v>64831.130002000005</v>
      </c>
      <c r="F927" s="9">
        <f t="shared" si="14"/>
        <v>0.2071303240914423</v>
      </c>
      <c r="G927" s="10">
        <f t="shared" si="14"/>
        <v>-5.3914409501057942E-2</v>
      </c>
      <c r="H927" s="7" t="s">
        <v>15</v>
      </c>
      <c r="I927" s="7" t="s">
        <v>16</v>
      </c>
    </row>
    <row r="928" spans="1:9" x14ac:dyDescent="0.2">
      <c r="A928" s="7">
        <v>927</v>
      </c>
      <c r="B928" s="7" t="s">
        <v>941</v>
      </c>
      <c r="C928" s="8">
        <v>33595.130011000008</v>
      </c>
      <c r="D928" s="8">
        <v>38618.789983000002</v>
      </c>
      <c r="E928" s="8">
        <v>29309.669997999994</v>
      </c>
      <c r="F928" s="9">
        <f t="shared" si="14"/>
        <v>0.14953536332066891</v>
      </c>
      <c r="G928" s="10">
        <f t="shared" si="14"/>
        <v>-0.24105157072756253</v>
      </c>
      <c r="H928" s="7" t="s">
        <v>13</v>
      </c>
      <c r="I928" s="7" t="s">
        <v>8</v>
      </c>
    </row>
    <row r="929" spans="1:9" x14ac:dyDescent="0.2">
      <c r="A929" s="7">
        <v>928</v>
      </c>
      <c r="B929" s="7" t="s">
        <v>942</v>
      </c>
      <c r="C929" s="8">
        <v>14160.200027999999</v>
      </c>
      <c r="D929" s="8">
        <v>11862.799955</v>
      </c>
      <c r="E929" s="8">
        <v>19838.670019000005</v>
      </c>
      <c r="F929" s="9">
        <f t="shared" si="14"/>
        <v>-0.16224347597189176</v>
      </c>
      <c r="G929" s="10">
        <f t="shared" si="14"/>
        <v>0.67234296239129354</v>
      </c>
      <c r="H929" s="7" t="s">
        <v>10</v>
      </c>
      <c r="I929" s="7" t="s">
        <v>16</v>
      </c>
    </row>
    <row r="930" spans="1:9" x14ac:dyDescent="0.2">
      <c r="A930" s="7">
        <v>929</v>
      </c>
      <c r="B930" s="7" t="s">
        <v>943</v>
      </c>
      <c r="C930" s="8">
        <v>101537.78003900002</v>
      </c>
      <c r="D930" s="8">
        <v>86968.260044999915</v>
      </c>
      <c r="E930" s="8">
        <v>157917.28998499995</v>
      </c>
      <c r="F930" s="9">
        <f t="shared" si="14"/>
        <v>-0.14348865996877264</v>
      </c>
      <c r="G930" s="10">
        <f t="shared" si="14"/>
        <v>0.81580371854385658</v>
      </c>
      <c r="H930" s="7" t="s">
        <v>7</v>
      </c>
      <c r="I930" s="7" t="s">
        <v>16</v>
      </c>
    </row>
    <row r="931" spans="1:9" x14ac:dyDescent="0.2">
      <c r="A931" s="7">
        <v>930</v>
      </c>
      <c r="B931" s="7" t="s">
        <v>944</v>
      </c>
      <c r="C931" s="8">
        <v>180283.25996400003</v>
      </c>
      <c r="D931" s="8">
        <v>170325.48996499996</v>
      </c>
      <c r="E931" s="8">
        <v>214852.02001400001</v>
      </c>
      <c r="F931" s="9">
        <f t="shared" si="14"/>
        <v>-5.5234024506704019E-2</v>
      </c>
      <c r="G931" s="10">
        <f t="shared" si="14"/>
        <v>0.26142023755898058</v>
      </c>
      <c r="H931" s="7" t="s">
        <v>15</v>
      </c>
      <c r="I931" s="7" t="s">
        <v>16</v>
      </c>
    </row>
    <row r="932" spans="1:9" x14ac:dyDescent="0.2">
      <c r="A932" s="7">
        <v>931</v>
      </c>
      <c r="B932" s="7" t="s">
        <v>945</v>
      </c>
      <c r="C932" s="8">
        <v>81863.479993000015</v>
      </c>
      <c r="D932" s="8">
        <v>92445.010018999994</v>
      </c>
      <c r="E932" s="8">
        <v>96422.169983999993</v>
      </c>
      <c r="F932" s="9">
        <f t="shared" si="14"/>
        <v>0.12925824832886146</v>
      </c>
      <c r="G932" s="10">
        <f t="shared" si="14"/>
        <v>4.3021899875207791E-2</v>
      </c>
      <c r="H932" s="7" t="s">
        <v>10</v>
      </c>
      <c r="I932" s="7" t="s">
        <v>8</v>
      </c>
    </row>
    <row r="933" spans="1:9" x14ac:dyDescent="0.2">
      <c r="A933" s="7">
        <v>932</v>
      </c>
      <c r="B933" s="7" t="s">
        <v>946</v>
      </c>
      <c r="C933" s="8">
        <v>71112.210027000023</v>
      </c>
      <c r="D933" s="8">
        <v>56543.009999999995</v>
      </c>
      <c r="E933" s="8">
        <v>81037.989989000009</v>
      </c>
      <c r="F933" s="9">
        <f t="shared" si="14"/>
        <v>-0.20487620932422668</v>
      </c>
      <c r="G933" s="10">
        <f t="shared" si="14"/>
        <v>0.43320969274539889</v>
      </c>
      <c r="H933" s="7" t="s">
        <v>13</v>
      </c>
      <c r="I933" s="7" t="s">
        <v>16</v>
      </c>
    </row>
    <row r="934" spans="1:9" x14ac:dyDescent="0.2">
      <c r="A934" s="7">
        <v>933</v>
      </c>
      <c r="B934" s="7" t="s">
        <v>947</v>
      </c>
      <c r="C934" s="8">
        <v>58621.520027999984</v>
      </c>
      <c r="D934" s="8">
        <v>57079.740027000022</v>
      </c>
      <c r="E934" s="8">
        <v>54911.720026999988</v>
      </c>
      <c r="F934" s="9">
        <f t="shared" si="14"/>
        <v>-2.6300580405686291E-2</v>
      </c>
      <c r="G934" s="10">
        <f t="shared" si="14"/>
        <v>-3.7982303335202826E-2</v>
      </c>
      <c r="H934" s="7" t="s">
        <v>13</v>
      </c>
      <c r="I934" s="7" t="s">
        <v>16</v>
      </c>
    </row>
    <row r="935" spans="1:9" x14ac:dyDescent="0.2">
      <c r="A935" s="7">
        <v>934</v>
      </c>
      <c r="B935" s="7" t="s">
        <v>948</v>
      </c>
      <c r="C935" s="8">
        <v>258409.55999499996</v>
      </c>
      <c r="D935" s="8">
        <v>295651.44998100004</v>
      </c>
      <c r="E935" s="8">
        <v>296582.85998299986</v>
      </c>
      <c r="F935" s="9">
        <f t="shared" si="14"/>
        <v>0.14411962926882693</v>
      </c>
      <c r="G935" s="10">
        <f t="shared" si="14"/>
        <v>3.1503650736692543E-3</v>
      </c>
      <c r="H935" s="7" t="s">
        <v>10</v>
      </c>
      <c r="I935" s="7" t="s">
        <v>16</v>
      </c>
    </row>
    <row r="936" spans="1:9" x14ac:dyDescent="0.2">
      <c r="A936" s="7">
        <v>935</v>
      </c>
      <c r="B936" s="7" t="s">
        <v>949</v>
      </c>
      <c r="C936" s="8">
        <v>38796.970064000001</v>
      </c>
      <c r="D936" s="8">
        <v>39414.820013000011</v>
      </c>
      <c r="E936" s="8">
        <v>69659.769961999991</v>
      </c>
      <c r="F936" s="9">
        <f t="shared" si="14"/>
        <v>1.592521137554806E-2</v>
      </c>
      <c r="G936" s="10">
        <f t="shared" si="14"/>
        <v>0.76734969077683024</v>
      </c>
      <c r="H936" s="7" t="s">
        <v>10</v>
      </c>
      <c r="I936" s="7" t="s">
        <v>16</v>
      </c>
    </row>
    <row r="937" spans="1:9" x14ac:dyDescent="0.2">
      <c r="A937" s="7">
        <v>936</v>
      </c>
      <c r="B937" s="7" t="s">
        <v>950</v>
      </c>
      <c r="C937" s="8">
        <v>157528.57005299997</v>
      </c>
      <c r="D937" s="8">
        <v>161506.65999000001</v>
      </c>
      <c r="E937" s="8">
        <v>197744.660072</v>
      </c>
      <c r="F937" s="9">
        <f t="shared" si="14"/>
        <v>2.5253133039052061E-2</v>
      </c>
      <c r="G937" s="10">
        <f t="shared" si="14"/>
        <v>0.22437464860113959</v>
      </c>
      <c r="H937" s="7" t="s">
        <v>15</v>
      </c>
      <c r="I937" s="7" t="s">
        <v>16</v>
      </c>
    </row>
    <row r="938" spans="1:9" x14ac:dyDescent="0.2">
      <c r="A938" s="7">
        <v>937</v>
      </c>
      <c r="B938" s="7" t="s">
        <v>951</v>
      </c>
      <c r="C938" s="8">
        <v>24798.209986999995</v>
      </c>
      <c r="D938" s="8">
        <v>19913.630001000005</v>
      </c>
      <c r="E938" s="8">
        <v>33162.740027999993</v>
      </c>
      <c r="F938" s="9">
        <f t="shared" si="14"/>
        <v>-0.19697308751561668</v>
      </c>
      <c r="G938" s="10">
        <f t="shared" si="14"/>
        <v>0.66532872340877358</v>
      </c>
      <c r="H938" s="7" t="s">
        <v>13</v>
      </c>
      <c r="I938" s="7" t="s">
        <v>8</v>
      </c>
    </row>
    <row r="939" spans="1:9" x14ac:dyDescent="0.2">
      <c r="A939" s="7">
        <v>938</v>
      </c>
      <c r="B939" s="7" t="s">
        <v>952</v>
      </c>
      <c r="C939" s="8">
        <v>161289.80000500006</v>
      </c>
      <c r="D939" s="8">
        <v>192958.56999800005</v>
      </c>
      <c r="E939" s="8">
        <v>327506.11997699994</v>
      </c>
      <c r="F939" s="9">
        <f t="shared" si="14"/>
        <v>0.19634701011482592</v>
      </c>
      <c r="G939" s="10">
        <f t="shared" si="14"/>
        <v>0.69728724658559826</v>
      </c>
      <c r="H939" s="7" t="s">
        <v>10</v>
      </c>
      <c r="I939" s="7" t="s">
        <v>16</v>
      </c>
    </row>
    <row r="940" spans="1:9" x14ac:dyDescent="0.2">
      <c r="A940" s="7">
        <v>939</v>
      </c>
      <c r="B940" s="7" t="s">
        <v>953</v>
      </c>
      <c r="C940" s="8">
        <v>123706.63001600001</v>
      </c>
      <c r="D940" s="8">
        <v>142206.52999399998</v>
      </c>
      <c r="E940" s="8">
        <v>144477.44003299996</v>
      </c>
      <c r="F940" s="9">
        <f t="shared" si="14"/>
        <v>0.14954655199650355</v>
      </c>
      <c r="G940" s="10">
        <f t="shared" si="14"/>
        <v>1.5969098177810788E-2</v>
      </c>
      <c r="H940" s="7" t="s">
        <v>10</v>
      </c>
      <c r="I940" s="7" t="s">
        <v>16</v>
      </c>
    </row>
    <row r="941" spans="1:9" x14ac:dyDescent="0.2">
      <c r="A941" s="7">
        <v>940</v>
      </c>
      <c r="B941" s="7" t="s">
        <v>954</v>
      </c>
      <c r="C941" s="8">
        <v>129875.62994199997</v>
      </c>
      <c r="D941" s="8">
        <v>80330.820023999986</v>
      </c>
      <c r="E941" s="8">
        <v>124858.199974</v>
      </c>
      <c r="F941" s="9">
        <f t="shared" si="14"/>
        <v>-0.38147888052689927</v>
      </c>
      <c r="G941" s="10">
        <f t="shared" si="14"/>
        <v>0.55430007980370199</v>
      </c>
      <c r="H941" s="7" t="s">
        <v>10</v>
      </c>
      <c r="I941" s="7" t="s">
        <v>16</v>
      </c>
    </row>
    <row r="942" spans="1:9" x14ac:dyDescent="0.2">
      <c r="A942" s="7">
        <v>941</v>
      </c>
      <c r="B942" s="7" t="s">
        <v>955</v>
      </c>
      <c r="C942" s="8">
        <v>449809.18000399967</v>
      </c>
      <c r="D942" s="8">
        <v>321199.30004700006</v>
      </c>
      <c r="E942" s="8">
        <v>419481.32998699998</v>
      </c>
      <c r="F942" s="9">
        <f t="shared" si="14"/>
        <v>-0.28592097643684378</v>
      </c>
      <c r="G942" s="10">
        <f t="shared" si="14"/>
        <v>0.30598457071861185</v>
      </c>
      <c r="H942" s="7" t="s">
        <v>7</v>
      </c>
      <c r="I942" s="7" t="s">
        <v>16</v>
      </c>
    </row>
    <row r="943" spans="1:9" x14ac:dyDescent="0.2">
      <c r="A943" s="7">
        <v>942</v>
      </c>
      <c r="B943" s="7" t="s">
        <v>956</v>
      </c>
      <c r="C943" s="8">
        <v>142418.99000299996</v>
      </c>
      <c r="D943" s="8">
        <v>129609.91994100003</v>
      </c>
      <c r="E943" s="8">
        <v>184246.070056</v>
      </c>
      <c r="F943" s="9">
        <f t="shared" si="14"/>
        <v>-8.9939340685747826E-2</v>
      </c>
      <c r="G943" s="10">
        <f t="shared" si="14"/>
        <v>0.4215429663089908</v>
      </c>
      <c r="H943" s="7" t="s">
        <v>15</v>
      </c>
      <c r="I943" s="7" t="s">
        <v>16</v>
      </c>
    </row>
    <row r="944" spans="1:9" x14ac:dyDescent="0.2">
      <c r="A944" s="7">
        <v>943</v>
      </c>
      <c r="B944" s="7" t="s">
        <v>957</v>
      </c>
      <c r="C944" s="8">
        <v>32361.120066000003</v>
      </c>
      <c r="D944" s="8">
        <v>38501.940018000001</v>
      </c>
      <c r="E944" s="8">
        <v>72636.330027999997</v>
      </c>
      <c r="F944" s="9">
        <f t="shared" si="14"/>
        <v>0.1897591906422241</v>
      </c>
      <c r="G944" s="10">
        <f t="shared" si="14"/>
        <v>0.88656285875573704</v>
      </c>
      <c r="H944" s="7" t="s">
        <v>13</v>
      </c>
      <c r="I944" s="7" t="s">
        <v>16</v>
      </c>
    </row>
    <row r="945" spans="1:9" x14ac:dyDescent="0.2">
      <c r="A945" s="7">
        <v>944</v>
      </c>
      <c r="B945" s="7" t="s">
        <v>958</v>
      </c>
      <c r="C945" s="8">
        <v>112570.870001</v>
      </c>
      <c r="D945" s="8">
        <v>151863.44998799998</v>
      </c>
      <c r="E945" s="8">
        <v>201631.12011599998</v>
      </c>
      <c r="F945" s="9">
        <f t="shared" si="14"/>
        <v>0.34904749325159279</v>
      </c>
      <c r="G945" s="10">
        <f t="shared" si="14"/>
        <v>0.32771328540167211</v>
      </c>
      <c r="H945" s="7" t="s">
        <v>15</v>
      </c>
      <c r="I945" s="7" t="s">
        <v>16</v>
      </c>
    </row>
    <row r="946" spans="1:9" x14ac:dyDescent="0.2">
      <c r="A946" s="7">
        <v>945</v>
      </c>
      <c r="B946" s="7" t="s">
        <v>959</v>
      </c>
      <c r="C946" s="8">
        <v>129946.60996200002</v>
      </c>
      <c r="D946" s="8">
        <v>158389.48005100002</v>
      </c>
      <c r="E946" s="8">
        <v>186238.72001699999</v>
      </c>
      <c r="F946" s="9">
        <f t="shared" si="14"/>
        <v>0.21888120126656235</v>
      </c>
      <c r="G946" s="10">
        <f t="shared" si="14"/>
        <v>0.17582758625782946</v>
      </c>
      <c r="H946" s="7" t="s">
        <v>7</v>
      </c>
      <c r="I946" s="7" t="s">
        <v>16</v>
      </c>
    </row>
    <row r="947" spans="1:9" x14ac:dyDescent="0.2">
      <c r="A947" s="7">
        <v>946</v>
      </c>
      <c r="B947" s="7" t="s">
        <v>960</v>
      </c>
      <c r="C947" s="8">
        <v>207913.49000599992</v>
      </c>
      <c r="D947" s="8">
        <v>202710.93998699993</v>
      </c>
      <c r="E947" s="8">
        <v>199884.02000800002</v>
      </c>
      <c r="F947" s="9">
        <f t="shared" si="14"/>
        <v>-2.5022666970045345E-2</v>
      </c>
      <c r="G947" s="10">
        <f t="shared" si="14"/>
        <v>-1.394557185310869E-2</v>
      </c>
      <c r="H947" s="7" t="s">
        <v>15</v>
      </c>
      <c r="I947" s="7" t="s">
        <v>16</v>
      </c>
    </row>
    <row r="948" spans="1:9" x14ac:dyDescent="0.2">
      <c r="A948" s="7">
        <v>947</v>
      </c>
      <c r="B948" s="7" t="s">
        <v>961</v>
      </c>
      <c r="C948" s="8">
        <v>77925.460086999985</v>
      </c>
      <c r="D948" s="8">
        <v>106579.52994199999</v>
      </c>
      <c r="E948" s="8">
        <v>115096.73000699998</v>
      </c>
      <c r="F948" s="9">
        <f t="shared" si="14"/>
        <v>0.36771126950048333</v>
      </c>
      <c r="G948" s="10">
        <f t="shared" si="14"/>
        <v>7.9914032925787887E-2</v>
      </c>
      <c r="H948" s="7" t="s">
        <v>15</v>
      </c>
      <c r="I948" s="7" t="s">
        <v>16</v>
      </c>
    </row>
    <row r="949" spans="1:9" x14ac:dyDescent="0.2">
      <c r="A949" s="7">
        <v>948</v>
      </c>
      <c r="B949" s="7" t="s">
        <v>962</v>
      </c>
      <c r="C949" s="8">
        <v>258528.16999800003</v>
      </c>
      <c r="D949" s="8">
        <v>287688.13994499994</v>
      </c>
      <c r="E949" s="8">
        <v>396236.04001200001</v>
      </c>
      <c r="F949" s="9">
        <f t="shared" si="14"/>
        <v>0.1127922343906488</v>
      </c>
      <c r="G949" s="10">
        <f t="shared" si="14"/>
        <v>0.3773110010296295</v>
      </c>
      <c r="H949" s="7" t="s">
        <v>10</v>
      </c>
      <c r="I949" s="7" t="s">
        <v>16</v>
      </c>
    </row>
    <row r="950" spans="1:9" x14ac:dyDescent="0.2">
      <c r="A950" s="7">
        <v>949</v>
      </c>
      <c r="B950" s="7" t="s">
        <v>963</v>
      </c>
      <c r="C950" s="8">
        <v>63584.039987000011</v>
      </c>
      <c r="D950" s="8">
        <v>66128.960047</v>
      </c>
      <c r="E950" s="8">
        <v>68424.229940999998</v>
      </c>
      <c r="F950" s="9">
        <f t="shared" si="14"/>
        <v>4.0024510246915855E-2</v>
      </c>
      <c r="G950" s="10">
        <f t="shared" si="14"/>
        <v>3.4708997273942832E-2</v>
      </c>
      <c r="H950" s="7" t="s">
        <v>13</v>
      </c>
      <c r="I950" s="7" t="s">
        <v>16</v>
      </c>
    </row>
    <row r="951" spans="1:9" x14ac:dyDescent="0.2">
      <c r="A951" s="7">
        <v>950</v>
      </c>
      <c r="B951" s="7" t="s">
        <v>964</v>
      </c>
      <c r="C951" s="8">
        <v>307854.97000600002</v>
      </c>
      <c r="D951" s="8">
        <v>247147.18998599981</v>
      </c>
      <c r="E951" s="8">
        <v>336284.21003000007</v>
      </c>
      <c r="F951" s="9">
        <f t="shared" si="14"/>
        <v>-0.19719603688326692</v>
      </c>
      <c r="G951" s="10">
        <f t="shared" si="14"/>
        <v>0.36066370023891281</v>
      </c>
      <c r="H951" s="7" t="s">
        <v>15</v>
      </c>
      <c r="I951" s="7" t="s">
        <v>16</v>
      </c>
    </row>
    <row r="952" spans="1:9" x14ac:dyDescent="0.2">
      <c r="A952" s="7">
        <v>951</v>
      </c>
      <c r="B952" s="7" t="s">
        <v>965</v>
      </c>
      <c r="C952" s="8">
        <v>445907.75003999984</v>
      </c>
      <c r="D952" s="8">
        <v>478605.52993900009</v>
      </c>
      <c r="E952" s="8">
        <v>521499.10003600002</v>
      </c>
      <c r="F952" s="9">
        <f t="shared" si="14"/>
        <v>7.3328575015946945E-2</v>
      </c>
      <c r="G952" s="10">
        <f t="shared" si="14"/>
        <v>8.9621969270741314E-2</v>
      </c>
      <c r="H952" s="7" t="s">
        <v>15</v>
      </c>
      <c r="I952" s="7" t="s">
        <v>16</v>
      </c>
    </row>
    <row r="953" spans="1:9" x14ac:dyDescent="0.2">
      <c r="A953" s="7">
        <v>952</v>
      </c>
      <c r="B953" s="7" t="s">
        <v>966</v>
      </c>
      <c r="C953" s="8">
        <v>32240.890009999996</v>
      </c>
      <c r="D953" s="8">
        <v>33982.150008999997</v>
      </c>
      <c r="E953" s="8">
        <v>39746.339966999993</v>
      </c>
      <c r="F953" s="9">
        <f t="shared" si="14"/>
        <v>5.4007814252643886E-2</v>
      </c>
      <c r="G953" s="10">
        <f t="shared" si="14"/>
        <v>0.16962405134676234</v>
      </c>
      <c r="H953" s="7" t="s">
        <v>10</v>
      </c>
      <c r="I953" s="7" t="s">
        <v>8</v>
      </c>
    </row>
    <row r="954" spans="1:9" x14ac:dyDescent="0.2">
      <c r="A954" s="7">
        <v>953</v>
      </c>
      <c r="B954" s="7" t="s">
        <v>967</v>
      </c>
      <c r="C954" s="8">
        <v>84278.300007999991</v>
      </c>
      <c r="D954" s="8">
        <v>112339.38995300001</v>
      </c>
      <c r="E954" s="8">
        <v>147319.01005399998</v>
      </c>
      <c r="F954" s="9">
        <f t="shared" si="14"/>
        <v>0.332957474727615</v>
      </c>
      <c r="G954" s="10">
        <f t="shared" si="14"/>
        <v>0.31137448864227035</v>
      </c>
      <c r="H954" s="7" t="s">
        <v>13</v>
      </c>
      <c r="I954" s="7" t="s">
        <v>16</v>
      </c>
    </row>
    <row r="955" spans="1:9" x14ac:dyDescent="0.2">
      <c r="A955" s="7">
        <v>954</v>
      </c>
      <c r="B955" s="7" t="s">
        <v>968</v>
      </c>
      <c r="C955" s="8">
        <v>126853.94001200004</v>
      </c>
      <c r="D955" s="8">
        <v>154474.19996900004</v>
      </c>
      <c r="E955" s="8">
        <v>119682.940032</v>
      </c>
      <c r="F955" s="9">
        <f t="shared" si="14"/>
        <v>0.21773277167731014</v>
      </c>
      <c r="G955" s="10">
        <f t="shared" si="14"/>
        <v>-0.22522375868579975</v>
      </c>
      <c r="H955" s="7" t="s">
        <v>10</v>
      </c>
      <c r="I955" s="7" t="s">
        <v>16</v>
      </c>
    </row>
    <row r="956" spans="1:9" x14ac:dyDescent="0.2">
      <c r="A956" s="7">
        <v>955</v>
      </c>
      <c r="B956" s="7" t="s">
        <v>969</v>
      </c>
      <c r="C956" s="8">
        <v>239917.56004199997</v>
      </c>
      <c r="D956" s="8">
        <v>293801.58999199996</v>
      </c>
      <c r="E956" s="8">
        <v>252991.70004300005</v>
      </c>
      <c r="F956" s="9">
        <f t="shared" si="14"/>
        <v>0.22459393943722611</v>
      </c>
      <c r="G956" s="10">
        <f t="shared" si="14"/>
        <v>-0.13890289004260034</v>
      </c>
      <c r="H956" s="7" t="s">
        <v>15</v>
      </c>
      <c r="I956" s="7" t="s">
        <v>16</v>
      </c>
    </row>
    <row r="957" spans="1:9" x14ac:dyDescent="0.2">
      <c r="A957" s="7">
        <v>956</v>
      </c>
      <c r="B957" s="7" t="s">
        <v>970</v>
      </c>
      <c r="C957" s="8">
        <v>39665.070039000013</v>
      </c>
      <c r="D957" s="8">
        <v>133526.22001799999</v>
      </c>
      <c r="E957" s="8">
        <v>109029.36004799999</v>
      </c>
      <c r="F957" s="9">
        <f t="shared" si="14"/>
        <v>2.3663427264016574</v>
      </c>
      <c r="G957" s="10">
        <f t="shared" si="14"/>
        <v>-0.18346104582828532</v>
      </c>
      <c r="H957" s="7" t="s">
        <v>10</v>
      </c>
      <c r="I957" s="7" t="s">
        <v>8</v>
      </c>
    </row>
    <row r="958" spans="1:9" x14ac:dyDescent="0.2">
      <c r="A958" s="7">
        <v>957</v>
      </c>
      <c r="B958" s="7" t="s">
        <v>971</v>
      </c>
      <c r="C958" s="8">
        <v>84017.65997399998</v>
      </c>
      <c r="D958" s="8">
        <v>87859.420004</v>
      </c>
      <c r="E958" s="8">
        <v>93965.130015000002</v>
      </c>
      <c r="F958" s="9">
        <f t="shared" si="14"/>
        <v>4.5725625198189124E-2</v>
      </c>
      <c r="G958" s="10">
        <f t="shared" si="14"/>
        <v>6.9494085104614009E-2</v>
      </c>
      <c r="H958" s="7" t="s">
        <v>15</v>
      </c>
      <c r="I958" s="7" t="s">
        <v>16</v>
      </c>
    </row>
    <row r="959" spans="1:9" x14ac:dyDescent="0.2">
      <c r="A959" s="7">
        <v>958</v>
      </c>
      <c r="B959" s="7" t="s">
        <v>972</v>
      </c>
      <c r="C959" s="8">
        <v>410233.409942</v>
      </c>
      <c r="D959" s="8">
        <v>449924.51001299988</v>
      </c>
      <c r="E959" s="8">
        <v>484867.81002099998</v>
      </c>
      <c r="F959" s="9">
        <f t="shared" si="14"/>
        <v>9.6752480683159184E-2</v>
      </c>
      <c r="G959" s="10">
        <f t="shared" si="14"/>
        <v>7.7664806496073033E-2</v>
      </c>
      <c r="H959" s="7" t="s">
        <v>15</v>
      </c>
      <c r="I959" s="7" t="s">
        <v>16</v>
      </c>
    </row>
    <row r="960" spans="1:9" x14ac:dyDescent="0.2">
      <c r="A960" s="7">
        <v>959</v>
      </c>
      <c r="B960" s="7" t="s">
        <v>973</v>
      </c>
      <c r="C960" s="8">
        <v>139261.85004399996</v>
      </c>
      <c r="D960" s="8">
        <v>175090.29006900004</v>
      </c>
      <c r="E960" s="8">
        <v>90244.939955000009</v>
      </c>
      <c r="F960" s="9">
        <f t="shared" si="14"/>
        <v>0.25727390533502198</v>
      </c>
      <c r="G960" s="10">
        <f t="shared" si="14"/>
        <v>-0.484580556012352</v>
      </c>
      <c r="H960" s="7" t="s">
        <v>15</v>
      </c>
      <c r="I960" s="7" t="s">
        <v>16</v>
      </c>
    </row>
    <row r="961" spans="1:9" x14ac:dyDescent="0.2">
      <c r="A961" s="7">
        <v>960</v>
      </c>
      <c r="B961" s="7" t="s">
        <v>974</v>
      </c>
      <c r="C961" s="8">
        <v>217656.71001299995</v>
      </c>
      <c r="D961" s="8">
        <v>270016.60005100007</v>
      </c>
      <c r="E961" s="8">
        <v>273955.84988999995</v>
      </c>
      <c r="F961" s="9">
        <f t="shared" si="14"/>
        <v>0.24056180043736231</v>
      </c>
      <c r="G961" s="10">
        <f t="shared" si="14"/>
        <v>1.4588917267515569E-2</v>
      </c>
      <c r="H961" s="7" t="s">
        <v>10</v>
      </c>
      <c r="I961" s="7" t="s">
        <v>16</v>
      </c>
    </row>
    <row r="962" spans="1:9" x14ac:dyDescent="0.2">
      <c r="A962" s="7">
        <v>961</v>
      </c>
      <c r="B962" s="7" t="s">
        <v>975</v>
      </c>
      <c r="C962" s="8">
        <v>181478.37002400006</v>
      </c>
      <c r="D962" s="8">
        <v>242067.02996900002</v>
      </c>
      <c r="E962" s="8">
        <v>252873.67001</v>
      </c>
      <c r="F962" s="9">
        <f t="shared" si="14"/>
        <v>0.33386160530859554</v>
      </c>
      <c r="G962" s="10">
        <f t="shared" si="14"/>
        <v>4.4643171944497829E-2</v>
      </c>
      <c r="H962" s="7" t="s">
        <v>15</v>
      </c>
      <c r="I962" s="7" t="s">
        <v>16</v>
      </c>
    </row>
    <row r="963" spans="1:9" x14ac:dyDescent="0.2">
      <c r="A963" s="7">
        <v>962</v>
      </c>
      <c r="B963" s="7" t="s">
        <v>976</v>
      </c>
      <c r="C963" s="8">
        <v>308298.64001399989</v>
      </c>
      <c r="D963" s="8">
        <v>195846.54998100002</v>
      </c>
      <c r="E963" s="8">
        <v>181815.69006300002</v>
      </c>
      <c r="F963" s="9">
        <f t="shared" ref="F963:G1026" si="15">(D963-C963)/C963</f>
        <v>-0.36475052250601364</v>
      </c>
      <c r="G963" s="10">
        <f t="shared" si="15"/>
        <v>-7.1642109188858327E-2</v>
      </c>
      <c r="H963" s="7" t="s">
        <v>15</v>
      </c>
      <c r="I963" s="7" t="s">
        <v>16</v>
      </c>
    </row>
    <row r="964" spans="1:9" x14ac:dyDescent="0.2">
      <c r="A964" s="7">
        <v>963</v>
      </c>
      <c r="B964" s="7" t="s">
        <v>977</v>
      </c>
      <c r="C964" s="8">
        <v>87274.020005000028</v>
      </c>
      <c r="D964" s="8">
        <v>90911.809972999996</v>
      </c>
      <c r="E964" s="8">
        <v>108300.780013</v>
      </c>
      <c r="F964" s="9">
        <f t="shared" si="15"/>
        <v>4.1682392627170779E-2</v>
      </c>
      <c r="G964" s="10">
        <f t="shared" si="15"/>
        <v>0.19127294952288784</v>
      </c>
      <c r="H964" s="7" t="s">
        <v>13</v>
      </c>
      <c r="I964" s="7" t="s">
        <v>16</v>
      </c>
    </row>
    <row r="965" spans="1:9" x14ac:dyDescent="0.2">
      <c r="A965" s="7">
        <v>964</v>
      </c>
      <c r="B965" s="7" t="s">
        <v>978</v>
      </c>
      <c r="C965" s="8">
        <v>211767.89996299995</v>
      </c>
      <c r="D965" s="8">
        <v>170185.55996600006</v>
      </c>
      <c r="E965" s="8">
        <v>221603.42000899999</v>
      </c>
      <c r="F965" s="9">
        <f t="shared" si="15"/>
        <v>-0.19635808828564266</v>
      </c>
      <c r="G965" s="10">
        <f t="shared" si="15"/>
        <v>0.30212821847677485</v>
      </c>
      <c r="H965" s="7" t="s">
        <v>15</v>
      </c>
      <c r="I965" s="7" t="s">
        <v>16</v>
      </c>
    </row>
    <row r="966" spans="1:9" x14ac:dyDescent="0.2">
      <c r="A966" s="7">
        <v>965</v>
      </c>
      <c r="B966" s="7" t="s">
        <v>979</v>
      </c>
      <c r="C966" s="8">
        <v>89071.870074000035</v>
      </c>
      <c r="D966" s="8">
        <v>78294.880052000022</v>
      </c>
      <c r="E966" s="8">
        <v>89799.279988999988</v>
      </c>
      <c r="F966" s="9">
        <f t="shared" si="15"/>
        <v>-0.12099207093155892</v>
      </c>
      <c r="G966" s="10">
        <f t="shared" si="15"/>
        <v>0.1469368102915446</v>
      </c>
      <c r="H966" s="7" t="s">
        <v>15</v>
      </c>
      <c r="I966" s="7" t="s">
        <v>16</v>
      </c>
    </row>
    <row r="967" spans="1:9" x14ac:dyDescent="0.2">
      <c r="A967" s="7">
        <v>966</v>
      </c>
      <c r="B967" s="7" t="s">
        <v>980</v>
      </c>
      <c r="C967" s="8">
        <v>62513.889946999974</v>
      </c>
      <c r="D967" s="8">
        <v>64090.040043999965</v>
      </c>
      <c r="E967" s="8">
        <v>73576.110012999998</v>
      </c>
      <c r="F967" s="9">
        <f t="shared" si="15"/>
        <v>2.5212798281090323E-2</v>
      </c>
      <c r="G967" s="10">
        <f t="shared" si="15"/>
        <v>0.14801160933099008</v>
      </c>
      <c r="H967" s="7" t="s">
        <v>15</v>
      </c>
      <c r="I967" s="7" t="s">
        <v>16</v>
      </c>
    </row>
    <row r="968" spans="1:9" x14ac:dyDescent="0.2">
      <c r="A968" s="7">
        <v>967</v>
      </c>
      <c r="B968" s="7" t="s">
        <v>981</v>
      </c>
      <c r="C968" s="8">
        <v>403804.58002100012</v>
      </c>
      <c r="D968" s="8">
        <v>399888.83994300006</v>
      </c>
      <c r="E968" s="8">
        <v>414606.86002900009</v>
      </c>
      <c r="F968" s="9">
        <f t="shared" si="15"/>
        <v>-9.6971165552317915E-3</v>
      </c>
      <c r="G968" s="10">
        <f t="shared" si="15"/>
        <v>3.6805278407114166E-2</v>
      </c>
      <c r="H968" s="7" t="s">
        <v>7</v>
      </c>
      <c r="I968" s="7" t="s">
        <v>16</v>
      </c>
    </row>
    <row r="969" spans="1:9" x14ac:dyDescent="0.2">
      <c r="A969" s="7">
        <v>968</v>
      </c>
      <c r="B969" s="7" t="s">
        <v>982</v>
      </c>
      <c r="C969" s="8">
        <v>89483.329966999998</v>
      </c>
      <c r="D969" s="8">
        <v>83980.430009000003</v>
      </c>
      <c r="E969" s="8">
        <v>103740.97998800002</v>
      </c>
      <c r="F969" s="9">
        <f t="shared" si="15"/>
        <v>-6.1496369882852758E-2</v>
      </c>
      <c r="G969" s="10">
        <f t="shared" si="15"/>
        <v>0.23529946175415298</v>
      </c>
      <c r="H969" s="7" t="s">
        <v>15</v>
      </c>
      <c r="I969" s="7" t="s">
        <v>16</v>
      </c>
    </row>
    <row r="970" spans="1:9" x14ac:dyDescent="0.2">
      <c r="A970" s="7">
        <v>969</v>
      </c>
      <c r="B970" s="7" t="s">
        <v>983</v>
      </c>
      <c r="C970" s="8">
        <v>85807.469951000006</v>
      </c>
      <c r="D970" s="8">
        <v>131524.79002700001</v>
      </c>
      <c r="E970" s="8">
        <v>113789.210018</v>
      </c>
      <c r="F970" s="9">
        <f t="shared" si="15"/>
        <v>0.53278951240616568</v>
      </c>
      <c r="G970" s="10">
        <f t="shared" si="15"/>
        <v>-0.13484591007793414</v>
      </c>
      <c r="H970" s="7" t="s">
        <v>13</v>
      </c>
      <c r="I970" s="7" t="s">
        <v>16</v>
      </c>
    </row>
    <row r="971" spans="1:9" x14ac:dyDescent="0.2">
      <c r="A971" s="7">
        <v>970</v>
      </c>
      <c r="B971" s="7" t="s">
        <v>984</v>
      </c>
      <c r="C971" s="8">
        <v>54007.599949999989</v>
      </c>
      <c r="D971" s="8">
        <v>58876.059948999988</v>
      </c>
      <c r="E971" s="8">
        <v>78697.809996999975</v>
      </c>
      <c r="F971" s="9">
        <f t="shared" si="15"/>
        <v>9.0143979801124263E-2</v>
      </c>
      <c r="G971" s="10">
        <f t="shared" si="15"/>
        <v>0.33666909886921975</v>
      </c>
      <c r="H971" s="7" t="s">
        <v>7</v>
      </c>
      <c r="I971" s="7" t="s">
        <v>16</v>
      </c>
    </row>
    <row r="972" spans="1:9" x14ac:dyDescent="0.2">
      <c r="A972" s="7">
        <v>971</v>
      </c>
      <c r="B972" s="7" t="s">
        <v>985</v>
      </c>
      <c r="C972" s="8">
        <v>38751.800024000011</v>
      </c>
      <c r="D972" s="8">
        <v>8119.7000260000013</v>
      </c>
      <c r="E972" s="8">
        <v>22461.449986</v>
      </c>
      <c r="F972" s="9">
        <f t="shared" si="15"/>
        <v>-0.79046908734636179</v>
      </c>
      <c r="G972" s="10">
        <f t="shared" si="15"/>
        <v>1.7662906159188687</v>
      </c>
      <c r="H972" s="7" t="s">
        <v>7</v>
      </c>
      <c r="I972" s="7" t="s">
        <v>16</v>
      </c>
    </row>
    <row r="973" spans="1:9" x14ac:dyDescent="0.2">
      <c r="A973" s="7">
        <v>972</v>
      </c>
      <c r="B973" s="7" t="s">
        <v>986</v>
      </c>
      <c r="C973" s="8">
        <v>112804.40999099998</v>
      </c>
      <c r="D973" s="8">
        <v>97951.329983999996</v>
      </c>
      <c r="E973" s="8">
        <v>214742.10000100001</v>
      </c>
      <c r="F973" s="9">
        <f t="shared" si="15"/>
        <v>-0.13167109342786354</v>
      </c>
      <c r="G973" s="10">
        <f t="shared" si="15"/>
        <v>1.1923347037357979</v>
      </c>
      <c r="H973" s="7" t="s">
        <v>7</v>
      </c>
      <c r="I973" s="7" t="s">
        <v>16</v>
      </c>
    </row>
    <row r="974" spans="1:9" x14ac:dyDescent="0.2">
      <c r="A974" s="7">
        <v>973</v>
      </c>
      <c r="B974" s="7" t="s">
        <v>987</v>
      </c>
      <c r="C974" s="8">
        <v>6108.0799449999995</v>
      </c>
      <c r="D974" s="8">
        <v>29766.199968000001</v>
      </c>
      <c r="E974" s="8">
        <v>11319.450001000001</v>
      </c>
      <c r="F974" s="9">
        <f t="shared" si="15"/>
        <v>3.8732498978449446</v>
      </c>
      <c r="G974" s="10">
        <f t="shared" si="15"/>
        <v>-0.61972136137065137</v>
      </c>
      <c r="H974" s="7" t="s">
        <v>13</v>
      </c>
      <c r="I974" s="7" t="s">
        <v>8</v>
      </c>
    </row>
    <row r="975" spans="1:9" x14ac:dyDescent="0.2">
      <c r="A975" s="7">
        <v>974</v>
      </c>
      <c r="B975" s="7" t="s">
        <v>988</v>
      </c>
      <c r="C975" s="8">
        <v>87560.939922000005</v>
      </c>
      <c r="D975" s="8">
        <v>114098.90996399999</v>
      </c>
      <c r="E975" s="8">
        <v>124479.02007199998</v>
      </c>
      <c r="F975" s="9">
        <f t="shared" si="15"/>
        <v>0.30308000423065612</v>
      </c>
      <c r="G975" s="10">
        <f t="shared" si="15"/>
        <v>9.0974664975108727E-2</v>
      </c>
      <c r="H975" s="7" t="s">
        <v>15</v>
      </c>
      <c r="I975" s="7" t="s">
        <v>16</v>
      </c>
    </row>
    <row r="976" spans="1:9" x14ac:dyDescent="0.2">
      <c r="A976" s="7">
        <v>975</v>
      </c>
      <c r="B976" s="7" t="s">
        <v>989</v>
      </c>
      <c r="C976" s="8">
        <v>126087.00998500003</v>
      </c>
      <c r="D976" s="8">
        <v>178527.47001700004</v>
      </c>
      <c r="E976" s="8">
        <v>175254.83004599996</v>
      </c>
      <c r="F976" s="9">
        <f t="shared" si="15"/>
        <v>0.41590692045309513</v>
      </c>
      <c r="G976" s="10">
        <f t="shared" si="15"/>
        <v>-1.8331296414431077E-2</v>
      </c>
      <c r="H976" s="7" t="s">
        <v>7</v>
      </c>
      <c r="I976" s="7" t="s">
        <v>16</v>
      </c>
    </row>
    <row r="977" spans="1:9" x14ac:dyDescent="0.2">
      <c r="A977" s="7">
        <v>976</v>
      </c>
      <c r="B977" s="7" t="s">
        <v>990</v>
      </c>
      <c r="C977" s="8">
        <v>91675.199985999978</v>
      </c>
      <c r="D977" s="8">
        <v>86576.260023999988</v>
      </c>
      <c r="E977" s="8">
        <v>95396.479968</v>
      </c>
      <c r="F977" s="9">
        <f t="shared" si="15"/>
        <v>-5.5619621912781921E-2</v>
      </c>
      <c r="G977" s="10">
        <f t="shared" si="15"/>
        <v>0.10187804302882729</v>
      </c>
      <c r="H977" s="7" t="s">
        <v>13</v>
      </c>
      <c r="I977" s="7" t="s">
        <v>16</v>
      </c>
    </row>
    <row r="978" spans="1:9" x14ac:dyDescent="0.2">
      <c r="A978" s="7">
        <v>977</v>
      </c>
      <c r="B978" s="7" t="s">
        <v>991</v>
      </c>
      <c r="C978" s="8">
        <v>181354.02996400004</v>
      </c>
      <c r="D978" s="8">
        <v>154862.99999899991</v>
      </c>
      <c r="E978" s="8">
        <v>204240.89003799998</v>
      </c>
      <c r="F978" s="9">
        <f t="shared" si="15"/>
        <v>-0.14607356654968617</v>
      </c>
      <c r="G978" s="10">
        <f t="shared" si="15"/>
        <v>0.31884885375666855</v>
      </c>
      <c r="H978" s="7" t="s">
        <v>15</v>
      </c>
      <c r="I978" s="7" t="s">
        <v>16</v>
      </c>
    </row>
    <row r="979" spans="1:9" x14ac:dyDescent="0.2">
      <c r="A979" s="7">
        <v>978</v>
      </c>
      <c r="B979" s="7" t="s">
        <v>992</v>
      </c>
      <c r="C979" s="8">
        <v>248206.88000500004</v>
      </c>
      <c r="D979" s="8">
        <v>227332.93000000005</v>
      </c>
      <c r="E979" s="8">
        <v>254022.15000700002</v>
      </c>
      <c r="F979" s="9">
        <f t="shared" si="15"/>
        <v>-8.4098998402379069E-2</v>
      </c>
      <c r="G979" s="10">
        <f t="shared" si="15"/>
        <v>0.1174014693207885</v>
      </c>
      <c r="H979" s="7" t="s">
        <v>13</v>
      </c>
      <c r="I979" s="7" t="s">
        <v>16</v>
      </c>
    </row>
    <row r="980" spans="1:9" x14ac:dyDescent="0.2">
      <c r="A980" s="7">
        <v>979</v>
      </c>
      <c r="B980" s="7" t="s">
        <v>993</v>
      </c>
      <c r="C980" s="8">
        <v>60162.220012999991</v>
      </c>
      <c r="D980" s="8">
        <v>78857.390008999995</v>
      </c>
      <c r="E980" s="8">
        <v>37291.610026000002</v>
      </c>
      <c r="F980" s="9">
        <f t="shared" si="15"/>
        <v>0.31074601289580583</v>
      </c>
      <c r="G980" s="10">
        <f t="shared" si="15"/>
        <v>-0.52710063036902555</v>
      </c>
      <c r="H980" s="7" t="s">
        <v>13</v>
      </c>
      <c r="I980" s="7" t="s">
        <v>16</v>
      </c>
    </row>
    <row r="981" spans="1:9" x14ac:dyDescent="0.2">
      <c r="A981" s="7">
        <v>980</v>
      </c>
      <c r="B981" s="7" t="s">
        <v>994</v>
      </c>
      <c r="C981" s="8">
        <v>33868.990019999997</v>
      </c>
      <c r="D981" s="8">
        <v>42602.830021000002</v>
      </c>
      <c r="E981" s="8">
        <v>47845.869973999994</v>
      </c>
      <c r="F981" s="9">
        <f t="shared" si="15"/>
        <v>0.25787128567585216</v>
      </c>
      <c r="G981" s="10">
        <f t="shared" si="15"/>
        <v>0.1230678795379454</v>
      </c>
      <c r="H981" s="7" t="s">
        <v>10</v>
      </c>
      <c r="I981" s="7" t="s">
        <v>16</v>
      </c>
    </row>
    <row r="982" spans="1:9" x14ac:dyDescent="0.2">
      <c r="A982" s="7">
        <v>981</v>
      </c>
      <c r="B982" s="7" t="s">
        <v>995</v>
      </c>
      <c r="C982" s="8">
        <v>95646.609983000031</v>
      </c>
      <c r="D982" s="8">
        <v>125264.110033</v>
      </c>
      <c r="E982" s="8">
        <v>87482.250029999996</v>
      </c>
      <c r="F982" s="9">
        <f t="shared" si="15"/>
        <v>0.30965551267592345</v>
      </c>
      <c r="G982" s="10">
        <f t="shared" si="15"/>
        <v>-0.30161759815358624</v>
      </c>
      <c r="H982" s="7" t="s">
        <v>7</v>
      </c>
      <c r="I982" s="7" t="s">
        <v>16</v>
      </c>
    </row>
    <row r="983" spans="1:9" x14ac:dyDescent="0.2">
      <c r="A983" s="7">
        <v>982</v>
      </c>
      <c r="B983" s="7" t="s">
        <v>996</v>
      </c>
      <c r="C983" s="8">
        <v>91792.349966999987</v>
      </c>
      <c r="D983" s="8">
        <v>72569.140060999984</v>
      </c>
      <c r="E983" s="8">
        <v>112109.57001400003</v>
      </c>
      <c r="F983" s="9">
        <f t="shared" si="15"/>
        <v>-0.20942060981019536</v>
      </c>
      <c r="G983" s="10">
        <f t="shared" si="15"/>
        <v>0.54486562634975755</v>
      </c>
      <c r="H983" s="7" t="s">
        <v>7</v>
      </c>
      <c r="I983" s="7" t="s">
        <v>16</v>
      </c>
    </row>
    <row r="984" spans="1:9" x14ac:dyDescent="0.2">
      <c r="A984" s="7">
        <v>983</v>
      </c>
      <c r="B984" s="7" t="s">
        <v>997</v>
      </c>
      <c r="C984" s="8">
        <v>454909.24004800001</v>
      </c>
      <c r="D984" s="8">
        <v>491847.96999300015</v>
      </c>
      <c r="E984" s="8">
        <v>557139.24999399995</v>
      </c>
      <c r="F984" s="9">
        <f t="shared" si="15"/>
        <v>8.1200219061504514E-2</v>
      </c>
      <c r="G984" s="10">
        <f t="shared" si="15"/>
        <v>0.1327468729858314</v>
      </c>
      <c r="H984" s="7" t="s">
        <v>7</v>
      </c>
      <c r="I984" s="7" t="s">
        <v>16</v>
      </c>
    </row>
    <row r="985" spans="1:9" x14ac:dyDescent="0.2">
      <c r="A985" s="7">
        <v>984</v>
      </c>
      <c r="B985" s="7" t="s">
        <v>998</v>
      </c>
      <c r="C985" s="8">
        <v>414911.95001700008</v>
      </c>
      <c r="D985" s="8">
        <v>428487.07995499996</v>
      </c>
      <c r="E985" s="8">
        <v>497171.86004400009</v>
      </c>
      <c r="F985" s="9">
        <f t="shared" si="15"/>
        <v>3.2718098231308286E-2</v>
      </c>
      <c r="G985" s="10">
        <f t="shared" si="15"/>
        <v>0.16029603528818989</v>
      </c>
      <c r="H985" s="7" t="s">
        <v>7</v>
      </c>
      <c r="I985" s="7" t="s">
        <v>16</v>
      </c>
    </row>
    <row r="986" spans="1:9" x14ac:dyDescent="0.2">
      <c r="A986" s="7">
        <v>985</v>
      </c>
      <c r="B986" s="7" t="s">
        <v>999</v>
      </c>
      <c r="C986" s="8">
        <v>97857.850022000013</v>
      </c>
      <c r="D986" s="8">
        <v>118359.95001399996</v>
      </c>
      <c r="E986" s="8">
        <v>126145.689942</v>
      </c>
      <c r="F986" s="9">
        <f t="shared" si="15"/>
        <v>0.20950899684992819</v>
      </c>
      <c r="G986" s="10">
        <f t="shared" si="15"/>
        <v>6.5780189389055332E-2</v>
      </c>
      <c r="H986" s="7" t="s">
        <v>10</v>
      </c>
      <c r="I986" s="7" t="s">
        <v>16</v>
      </c>
    </row>
    <row r="987" spans="1:9" x14ac:dyDescent="0.2">
      <c r="A987" s="7">
        <v>986</v>
      </c>
      <c r="B987" s="7" t="s">
        <v>1000</v>
      </c>
      <c r="C987" s="8">
        <v>169528.24000499997</v>
      </c>
      <c r="D987" s="8">
        <v>152301.36997499998</v>
      </c>
      <c r="E987" s="8">
        <v>173236.11000700001</v>
      </c>
      <c r="F987" s="9">
        <f t="shared" si="15"/>
        <v>-0.10161652140960062</v>
      </c>
      <c r="G987" s="10">
        <f t="shared" si="15"/>
        <v>0.13745601917721709</v>
      </c>
      <c r="H987" s="7" t="s">
        <v>15</v>
      </c>
      <c r="I987" s="7" t="s">
        <v>16</v>
      </c>
    </row>
    <row r="988" spans="1:9" x14ac:dyDescent="0.2">
      <c r="A988" s="7">
        <v>987</v>
      </c>
      <c r="B988" s="7" t="s">
        <v>1001</v>
      </c>
      <c r="C988" s="8">
        <v>31799.669980000013</v>
      </c>
      <c r="D988" s="8">
        <v>41139.039998999993</v>
      </c>
      <c r="E988" s="8">
        <v>31256.280013999996</v>
      </c>
      <c r="F988" s="9">
        <f t="shared" si="15"/>
        <v>0.29369392905252961</v>
      </c>
      <c r="G988" s="10">
        <f t="shared" si="15"/>
        <v>-0.24022825970757283</v>
      </c>
      <c r="H988" s="7" t="s">
        <v>15</v>
      </c>
      <c r="I988" s="7" t="s">
        <v>8</v>
      </c>
    </row>
    <row r="989" spans="1:9" x14ac:dyDescent="0.2">
      <c r="A989" s="7">
        <v>988</v>
      </c>
      <c r="B989" s="7" t="s">
        <v>1002</v>
      </c>
      <c r="C989" s="8">
        <v>384930.68994499993</v>
      </c>
      <c r="D989" s="8">
        <v>393708.62004799995</v>
      </c>
      <c r="E989" s="8">
        <v>373503.20000199997</v>
      </c>
      <c r="F989" s="9">
        <f t="shared" si="15"/>
        <v>2.2803923751193333E-2</v>
      </c>
      <c r="G989" s="10">
        <f t="shared" si="15"/>
        <v>-5.1320745894607521E-2</v>
      </c>
      <c r="H989" s="7" t="s">
        <v>7</v>
      </c>
      <c r="I989" s="7" t="s">
        <v>16</v>
      </c>
    </row>
    <row r="990" spans="1:9" x14ac:dyDescent="0.2">
      <c r="A990" s="7">
        <v>989</v>
      </c>
      <c r="B990" s="7" t="s">
        <v>1003</v>
      </c>
      <c r="C990" s="8">
        <v>40812.939985000005</v>
      </c>
      <c r="D990" s="8">
        <v>42948.390010999989</v>
      </c>
      <c r="E990" s="8">
        <v>61699.170006</v>
      </c>
      <c r="F990" s="9">
        <f t="shared" si="15"/>
        <v>5.2322866884493661E-2</v>
      </c>
      <c r="G990" s="10">
        <f t="shared" si="15"/>
        <v>0.43658865885770204</v>
      </c>
      <c r="H990" s="7" t="s">
        <v>10</v>
      </c>
      <c r="I990" s="7" t="s">
        <v>16</v>
      </c>
    </row>
    <row r="991" spans="1:9" x14ac:dyDescent="0.2">
      <c r="A991" s="7">
        <v>990</v>
      </c>
      <c r="B991" s="7" t="s">
        <v>1004</v>
      </c>
      <c r="C991" s="8">
        <v>112444.53998099998</v>
      </c>
      <c r="D991" s="8">
        <v>131038.08001399992</v>
      </c>
      <c r="E991" s="8">
        <v>206250.39000400002</v>
      </c>
      <c r="F991" s="9">
        <f t="shared" si="15"/>
        <v>0.16535742897024377</v>
      </c>
      <c r="G991" s="10">
        <f t="shared" si="15"/>
        <v>0.5739729243740791</v>
      </c>
      <c r="H991" s="7" t="s">
        <v>10</v>
      </c>
      <c r="I991" s="7" t="s">
        <v>16</v>
      </c>
    </row>
    <row r="992" spans="1:9" x14ac:dyDescent="0.2">
      <c r="A992" s="7">
        <v>991</v>
      </c>
      <c r="B992" s="7" t="s">
        <v>1005</v>
      </c>
      <c r="C992" s="8">
        <v>373405.10998800007</v>
      </c>
      <c r="D992" s="8">
        <v>361813.66001799994</v>
      </c>
      <c r="E992" s="8">
        <v>443515.52002799988</v>
      </c>
      <c r="F992" s="9">
        <f t="shared" si="15"/>
        <v>-3.1042558497318479E-2</v>
      </c>
      <c r="G992" s="10">
        <f t="shared" si="15"/>
        <v>0.22581198290284382</v>
      </c>
      <c r="H992" s="7" t="s">
        <v>7</v>
      </c>
      <c r="I992" s="7" t="s">
        <v>16</v>
      </c>
    </row>
    <row r="993" spans="1:9" x14ac:dyDescent="0.2">
      <c r="A993" s="7">
        <v>992</v>
      </c>
      <c r="B993" s="7" t="s">
        <v>1006</v>
      </c>
      <c r="C993" s="8">
        <v>558452.4200289998</v>
      </c>
      <c r="D993" s="8">
        <v>549958.14999800001</v>
      </c>
      <c r="E993" s="8">
        <v>581701.57000400021</v>
      </c>
      <c r="F993" s="9">
        <f t="shared" si="15"/>
        <v>-1.521037375137293E-2</v>
      </c>
      <c r="G993" s="10">
        <f t="shared" si="15"/>
        <v>5.771970104655353E-2</v>
      </c>
      <c r="H993" s="7" t="s">
        <v>15</v>
      </c>
      <c r="I993" s="7" t="s">
        <v>16</v>
      </c>
    </row>
    <row r="994" spans="1:9" x14ac:dyDescent="0.2">
      <c r="A994" s="7">
        <v>993</v>
      </c>
      <c r="B994" s="7" t="s">
        <v>1007</v>
      </c>
      <c r="C994" s="8">
        <v>204587.05002000002</v>
      </c>
      <c r="D994" s="8">
        <v>229412.12992199999</v>
      </c>
      <c r="E994" s="8">
        <v>247077.91000699997</v>
      </c>
      <c r="F994" s="9">
        <f t="shared" si="15"/>
        <v>0.12134238163937121</v>
      </c>
      <c r="G994" s="10">
        <f t="shared" si="15"/>
        <v>7.7004559833023359E-2</v>
      </c>
      <c r="H994" s="7" t="s">
        <v>15</v>
      </c>
      <c r="I994" s="7" t="s">
        <v>8</v>
      </c>
    </row>
    <row r="995" spans="1:9" x14ac:dyDescent="0.2">
      <c r="A995" s="7">
        <v>994</v>
      </c>
      <c r="B995" s="7" t="s">
        <v>1008</v>
      </c>
      <c r="C995" s="8">
        <v>31721.229941000005</v>
      </c>
      <c r="D995" s="8">
        <v>31173.619956000006</v>
      </c>
      <c r="E995" s="8">
        <v>58964.779961999993</v>
      </c>
      <c r="F995" s="9">
        <f t="shared" si="15"/>
        <v>-1.726320152208877E-2</v>
      </c>
      <c r="G995" s="10">
        <f t="shared" si="15"/>
        <v>0.89149608050735873</v>
      </c>
      <c r="H995" s="7" t="s">
        <v>15</v>
      </c>
      <c r="I995" s="7" t="s">
        <v>16</v>
      </c>
    </row>
    <row r="996" spans="1:9" x14ac:dyDescent="0.2">
      <c r="A996" s="7">
        <v>995</v>
      </c>
      <c r="B996" s="7" t="s">
        <v>1009</v>
      </c>
      <c r="C996" s="8">
        <v>136547.05998900003</v>
      </c>
      <c r="D996" s="8">
        <v>245465.53995099996</v>
      </c>
      <c r="E996" s="8">
        <v>274249.59003299999</v>
      </c>
      <c r="F996" s="9">
        <f t="shared" si="15"/>
        <v>0.79766257853354139</v>
      </c>
      <c r="G996" s="10">
        <f t="shared" si="15"/>
        <v>0.11726309969108466</v>
      </c>
      <c r="H996" s="7" t="s">
        <v>7</v>
      </c>
      <c r="I996" s="7" t="s">
        <v>16</v>
      </c>
    </row>
    <row r="997" spans="1:9" x14ac:dyDescent="0.2">
      <c r="A997" s="7">
        <v>996</v>
      </c>
      <c r="B997" s="7" t="s">
        <v>1010</v>
      </c>
      <c r="C997" s="8">
        <v>335705.22000600013</v>
      </c>
      <c r="D997" s="8">
        <v>381129.87995699997</v>
      </c>
      <c r="E997" s="8">
        <v>440543.39006000006</v>
      </c>
      <c r="F997" s="9">
        <f t="shared" si="15"/>
        <v>0.13531115170085217</v>
      </c>
      <c r="G997" s="10">
        <f t="shared" si="15"/>
        <v>0.15588783044169424</v>
      </c>
      <c r="H997" s="7" t="s">
        <v>7</v>
      </c>
      <c r="I997" s="7" t="s">
        <v>16</v>
      </c>
    </row>
    <row r="998" spans="1:9" x14ac:dyDescent="0.2">
      <c r="A998" s="7">
        <v>997</v>
      </c>
      <c r="B998" s="7" t="s">
        <v>1011</v>
      </c>
      <c r="C998" s="8">
        <v>61253.600033000002</v>
      </c>
      <c r="D998" s="8">
        <v>66198.640004000015</v>
      </c>
      <c r="E998" s="8">
        <v>68045.439996000016</v>
      </c>
      <c r="F998" s="9">
        <f t="shared" si="15"/>
        <v>8.0730601439521973E-2</v>
      </c>
      <c r="G998" s="10">
        <f t="shared" si="15"/>
        <v>2.7897853972353635E-2</v>
      </c>
      <c r="H998" s="7" t="s">
        <v>7</v>
      </c>
      <c r="I998" s="7" t="s">
        <v>16</v>
      </c>
    </row>
    <row r="999" spans="1:9" x14ac:dyDescent="0.2">
      <c r="A999" s="7">
        <v>998</v>
      </c>
      <c r="B999" s="7" t="s">
        <v>1012</v>
      </c>
      <c r="C999" s="8">
        <v>282914.78003300005</v>
      </c>
      <c r="D999" s="8">
        <v>287686.55002000008</v>
      </c>
      <c r="E999" s="8">
        <v>271143.80998200004</v>
      </c>
      <c r="F999" s="9">
        <f t="shared" si="15"/>
        <v>1.6866457052697785E-2</v>
      </c>
      <c r="G999" s="10">
        <f t="shared" si="15"/>
        <v>-5.7502653623709515E-2</v>
      </c>
      <c r="H999" s="7" t="s">
        <v>15</v>
      </c>
      <c r="I999" s="7" t="s">
        <v>16</v>
      </c>
    </row>
    <row r="1000" spans="1:9" x14ac:dyDescent="0.2">
      <c r="A1000" s="7">
        <v>999</v>
      </c>
      <c r="B1000" s="7" t="s">
        <v>1013</v>
      </c>
      <c r="C1000" s="8">
        <v>124305.76001000001</v>
      </c>
      <c r="D1000" s="8">
        <v>145857.30001600002</v>
      </c>
      <c r="E1000" s="8">
        <v>156581.88991899995</v>
      </c>
      <c r="F1000" s="9">
        <f t="shared" si="15"/>
        <v>0.17337523220377121</v>
      </c>
      <c r="G1000" s="10">
        <f t="shared" si="15"/>
        <v>7.3527961245844251E-2</v>
      </c>
      <c r="H1000" s="7" t="s">
        <v>15</v>
      </c>
      <c r="I1000" s="7" t="s">
        <v>16</v>
      </c>
    </row>
    <row r="1001" spans="1:9" x14ac:dyDescent="0.2">
      <c r="A1001" s="7">
        <v>1000</v>
      </c>
      <c r="B1001" s="7" t="s">
        <v>1014</v>
      </c>
      <c r="C1001" s="8">
        <v>56538.749935</v>
      </c>
      <c r="D1001" s="8">
        <v>47866.479999000003</v>
      </c>
      <c r="E1001" s="8">
        <v>81276.760013000021</v>
      </c>
      <c r="F1001" s="9">
        <f t="shared" si="15"/>
        <v>-0.15338630489655514</v>
      </c>
      <c r="G1001" s="10">
        <f t="shared" si="15"/>
        <v>0.69798907324495152</v>
      </c>
      <c r="H1001" s="7" t="s">
        <v>7</v>
      </c>
      <c r="I1001" s="7" t="s">
        <v>8</v>
      </c>
    </row>
    <row r="1002" spans="1:9" x14ac:dyDescent="0.2">
      <c r="A1002" s="7">
        <v>1001</v>
      </c>
      <c r="B1002" s="7" t="s">
        <v>1015</v>
      </c>
      <c r="C1002" s="8">
        <v>427787.28998100007</v>
      </c>
      <c r="D1002" s="8">
        <v>466520.63002799999</v>
      </c>
      <c r="E1002" s="8">
        <v>499994.15005099995</v>
      </c>
      <c r="F1002" s="9">
        <f t="shared" si="15"/>
        <v>9.0543456886529372E-2</v>
      </c>
      <c r="G1002" s="10">
        <f t="shared" si="15"/>
        <v>7.1751425057003201E-2</v>
      </c>
      <c r="H1002" s="7" t="s">
        <v>10</v>
      </c>
      <c r="I1002" s="7" t="s">
        <v>8</v>
      </c>
    </row>
    <row r="1003" spans="1:9" x14ac:dyDescent="0.2">
      <c r="A1003" s="7">
        <v>1002</v>
      </c>
      <c r="B1003" s="7" t="s">
        <v>1016</v>
      </c>
      <c r="C1003" s="8">
        <v>128889.78996999998</v>
      </c>
      <c r="D1003" s="8">
        <v>95056.540015999999</v>
      </c>
      <c r="E1003" s="8">
        <v>184475.84998499998</v>
      </c>
      <c r="F1003" s="9">
        <f t="shared" si="15"/>
        <v>-0.26249751793276188</v>
      </c>
      <c r="G1003" s="10">
        <f t="shared" si="15"/>
        <v>0.94069603158234927</v>
      </c>
      <c r="H1003" s="7" t="s">
        <v>10</v>
      </c>
      <c r="I1003" s="7" t="s">
        <v>16</v>
      </c>
    </row>
    <row r="1004" spans="1:9" x14ac:dyDescent="0.2">
      <c r="A1004" s="7">
        <v>1003</v>
      </c>
      <c r="B1004" s="7" t="s">
        <v>1017</v>
      </c>
      <c r="C1004" s="8">
        <v>362932.33995800011</v>
      </c>
      <c r="D1004" s="8">
        <v>335839.44998300006</v>
      </c>
      <c r="E1004" s="8">
        <v>382455.72997599992</v>
      </c>
      <c r="F1004" s="9">
        <f t="shared" si="15"/>
        <v>-7.4649974643029457E-2</v>
      </c>
      <c r="G1004" s="10">
        <f t="shared" si="15"/>
        <v>0.13880525350836401</v>
      </c>
      <c r="H1004" s="7" t="s">
        <v>10</v>
      </c>
      <c r="I1004" s="7" t="s">
        <v>8</v>
      </c>
    </row>
    <row r="1005" spans="1:9" x14ac:dyDescent="0.2">
      <c r="A1005" s="7">
        <v>1004</v>
      </c>
      <c r="B1005" s="7" t="s">
        <v>1018</v>
      </c>
      <c r="C1005" s="8">
        <v>39811.159990000007</v>
      </c>
      <c r="D1005" s="8">
        <v>75228.639945000032</v>
      </c>
      <c r="E1005" s="8">
        <v>88966.950046000027</v>
      </c>
      <c r="F1005" s="9">
        <f t="shared" si="15"/>
        <v>0.88963697525760077</v>
      </c>
      <c r="G1005" s="10">
        <f t="shared" si="15"/>
        <v>0.1826207427256977</v>
      </c>
      <c r="H1005" s="7" t="s">
        <v>10</v>
      </c>
      <c r="I1005" s="7" t="s">
        <v>8</v>
      </c>
    </row>
    <row r="1006" spans="1:9" x14ac:dyDescent="0.2">
      <c r="A1006" s="7">
        <v>1005</v>
      </c>
      <c r="B1006" s="7" t="s">
        <v>1019</v>
      </c>
      <c r="C1006" s="8">
        <v>41270.370002999989</v>
      </c>
      <c r="D1006" s="8">
        <v>36328.320001</v>
      </c>
      <c r="E1006" s="8">
        <v>38418.830001000009</v>
      </c>
      <c r="F1006" s="9">
        <f t="shared" si="15"/>
        <v>-0.11974813895879165</v>
      </c>
      <c r="G1006" s="10">
        <f t="shared" si="15"/>
        <v>5.7544912617551937E-2</v>
      </c>
      <c r="H1006" s="7" t="s">
        <v>7</v>
      </c>
      <c r="I1006" s="7" t="s">
        <v>8</v>
      </c>
    </row>
    <row r="1007" spans="1:9" x14ac:dyDescent="0.2">
      <c r="A1007" s="7">
        <v>1006</v>
      </c>
      <c r="B1007" s="7" t="s">
        <v>1020</v>
      </c>
      <c r="C1007" s="8">
        <v>165840.94005399998</v>
      </c>
      <c r="D1007" s="8">
        <v>156041.81001499997</v>
      </c>
      <c r="E1007" s="8">
        <v>188306.979956</v>
      </c>
      <c r="F1007" s="9">
        <f t="shared" si="15"/>
        <v>-5.9087521065722889E-2</v>
      </c>
      <c r="G1007" s="10">
        <f t="shared" si="15"/>
        <v>0.20677259471611131</v>
      </c>
      <c r="H1007" s="7" t="s">
        <v>13</v>
      </c>
      <c r="I1007" s="7" t="s">
        <v>8</v>
      </c>
    </row>
    <row r="1008" spans="1:9" x14ac:dyDescent="0.2">
      <c r="A1008" s="7">
        <v>1007</v>
      </c>
      <c r="B1008" s="7" t="s">
        <v>1021</v>
      </c>
      <c r="C1008" s="8">
        <v>193751.66999999998</v>
      </c>
      <c r="D1008" s="8">
        <v>186677.6399270001</v>
      </c>
      <c r="E1008" s="8">
        <v>237800.25995200005</v>
      </c>
      <c r="F1008" s="9">
        <f t="shared" si="15"/>
        <v>-3.6510808257806941E-2</v>
      </c>
      <c r="G1008" s="10">
        <f t="shared" si="15"/>
        <v>0.27385508004596237</v>
      </c>
      <c r="H1008" s="7" t="s">
        <v>10</v>
      </c>
      <c r="I1008" s="7" t="s">
        <v>8</v>
      </c>
    </row>
    <row r="1009" spans="1:9" x14ac:dyDescent="0.2">
      <c r="A1009" s="7">
        <v>1008</v>
      </c>
      <c r="B1009" s="7" t="s">
        <v>1022</v>
      </c>
      <c r="C1009" s="8">
        <v>151080.40998700005</v>
      </c>
      <c r="D1009" s="8">
        <v>174751.89002999998</v>
      </c>
      <c r="E1009" s="8">
        <v>191625.31000300005</v>
      </c>
      <c r="F1009" s="9">
        <f t="shared" si="15"/>
        <v>0.15668133310623647</v>
      </c>
      <c r="G1009" s="10">
        <f t="shared" si="15"/>
        <v>9.6556437644842508E-2</v>
      </c>
      <c r="H1009" s="7" t="s">
        <v>15</v>
      </c>
      <c r="I1009" s="7" t="s">
        <v>8</v>
      </c>
    </row>
    <row r="1010" spans="1:9" x14ac:dyDescent="0.2">
      <c r="A1010" s="7">
        <v>1009</v>
      </c>
      <c r="B1010" s="7" t="s">
        <v>1023</v>
      </c>
      <c r="C1010" s="8">
        <v>29026.309952000018</v>
      </c>
      <c r="D1010" s="8">
        <v>43824.339989</v>
      </c>
      <c r="E1010" s="8">
        <v>49327.950011999994</v>
      </c>
      <c r="F1010" s="9">
        <f t="shared" si="15"/>
        <v>0.50981437397557816</v>
      </c>
      <c r="G1010" s="10">
        <f t="shared" si="15"/>
        <v>0.12558340922832861</v>
      </c>
      <c r="H1010" s="7" t="s">
        <v>15</v>
      </c>
      <c r="I1010" s="7" t="s">
        <v>16</v>
      </c>
    </row>
    <row r="1011" spans="1:9" x14ac:dyDescent="0.2">
      <c r="A1011" s="7">
        <v>1010</v>
      </c>
      <c r="B1011" s="7" t="s">
        <v>1024</v>
      </c>
      <c r="C1011" s="8">
        <v>374994.29005200008</v>
      </c>
      <c r="D1011" s="8">
        <v>420409.51002499997</v>
      </c>
      <c r="E1011" s="8">
        <v>377348.64999499999</v>
      </c>
      <c r="F1011" s="9">
        <f t="shared" si="15"/>
        <v>0.12110909733239458</v>
      </c>
      <c r="G1011" s="10">
        <f t="shared" si="15"/>
        <v>-0.10242598942978082</v>
      </c>
      <c r="H1011" s="7" t="s">
        <v>15</v>
      </c>
      <c r="I1011" s="7" t="s">
        <v>16</v>
      </c>
    </row>
    <row r="1012" spans="1:9" x14ac:dyDescent="0.2">
      <c r="A1012" s="7">
        <v>1011</v>
      </c>
      <c r="B1012" s="7" t="s">
        <v>1025</v>
      </c>
      <c r="C1012" s="8">
        <v>321736.22999699984</v>
      </c>
      <c r="D1012" s="8">
        <v>275929.86994299997</v>
      </c>
      <c r="E1012" s="8">
        <v>359190.45001000003</v>
      </c>
      <c r="F1012" s="9">
        <f t="shared" si="15"/>
        <v>-0.14237240255605349</v>
      </c>
      <c r="G1012" s="10">
        <f t="shared" si="15"/>
        <v>0.30174544018811578</v>
      </c>
      <c r="H1012" s="7" t="s">
        <v>7</v>
      </c>
      <c r="I1012" s="7" t="s">
        <v>16</v>
      </c>
    </row>
    <row r="1013" spans="1:9" x14ac:dyDescent="0.2">
      <c r="A1013" s="7">
        <v>1012</v>
      </c>
      <c r="B1013" s="7" t="s">
        <v>1026</v>
      </c>
      <c r="C1013" s="8">
        <v>27755.480045999997</v>
      </c>
      <c r="D1013" s="8">
        <v>29726.039958000001</v>
      </c>
      <c r="E1013" s="8">
        <v>32960.460005999994</v>
      </c>
      <c r="F1013" s="9">
        <f t="shared" si="15"/>
        <v>7.0997147544705971E-2</v>
      </c>
      <c r="G1013" s="10">
        <f t="shared" si="15"/>
        <v>0.10880763305741072</v>
      </c>
      <c r="H1013" s="7" t="s">
        <v>13</v>
      </c>
      <c r="I1013" s="7" t="s">
        <v>16</v>
      </c>
    </row>
    <row r="1014" spans="1:9" x14ac:dyDescent="0.2">
      <c r="A1014" s="7">
        <v>1013</v>
      </c>
      <c r="B1014" s="7" t="s">
        <v>1027</v>
      </c>
      <c r="C1014" s="8">
        <v>73782.929995000013</v>
      </c>
      <c r="D1014" s="8">
        <v>100981.649957</v>
      </c>
      <c r="E1014" s="8">
        <v>118112.79997399999</v>
      </c>
      <c r="F1014" s="9">
        <f t="shared" si="15"/>
        <v>0.36863160576359794</v>
      </c>
      <c r="G1014" s="10">
        <f t="shared" si="15"/>
        <v>0.16964616862860507</v>
      </c>
      <c r="H1014" s="7" t="s">
        <v>10</v>
      </c>
      <c r="I1014" s="7" t="s">
        <v>16</v>
      </c>
    </row>
    <row r="1015" spans="1:9" x14ac:dyDescent="0.2">
      <c r="A1015" s="7">
        <v>1014</v>
      </c>
      <c r="B1015" s="7" t="s">
        <v>1028</v>
      </c>
      <c r="C1015" s="8">
        <v>42617.42</v>
      </c>
      <c r="D1015" s="8">
        <v>64222.380013999988</v>
      </c>
      <c r="E1015" s="8">
        <v>88826.26999900004</v>
      </c>
      <c r="F1015" s="9">
        <f t="shared" si="15"/>
        <v>0.5069513831198601</v>
      </c>
      <c r="G1015" s="10">
        <f t="shared" si="15"/>
        <v>0.38310461212487912</v>
      </c>
      <c r="H1015" s="7" t="s">
        <v>13</v>
      </c>
      <c r="I1015" s="7" t="s">
        <v>16</v>
      </c>
    </row>
    <row r="1016" spans="1:9" x14ac:dyDescent="0.2">
      <c r="A1016" s="7">
        <v>1015</v>
      </c>
      <c r="B1016" s="7" t="s">
        <v>1029</v>
      </c>
      <c r="C1016" s="8">
        <v>56145.510038999979</v>
      </c>
      <c r="D1016" s="8">
        <v>34002.339982999998</v>
      </c>
      <c r="E1016" s="8">
        <v>39362.349942000001</v>
      </c>
      <c r="F1016" s="9">
        <f t="shared" si="15"/>
        <v>-0.39438897323434802</v>
      </c>
      <c r="G1016" s="10">
        <f t="shared" si="15"/>
        <v>0.15763650271363158</v>
      </c>
      <c r="H1016" s="7" t="s">
        <v>15</v>
      </c>
      <c r="I1016" s="7" t="s">
        <v>8</v>
      </c>
    </row>
    <row r="1017" spans="1:9" x14ac:dyDescent="0.2">
      <c r="A1017" s="7">
        <v>1016</v>
      </c>
      <c r="B1017" s="7" t="s">
        <v>1030</v>
      </c>
      <c r="C1017" s="8">
        <v>56605.000028999988</v>
      </c>
      <c r="D1017" s="8">
        <v>79799.149984000003</v>
      </c>
      <c r="E1017" s="8">
        <v>70881.020002000005</v>
      </c>
      <c r="F1017" s="9">
        <f t="shared" si="15"/>
        <v>0.40975443764892044</v>
      </c>
      <c r="G1017" s="10">
        <f t="shared" si="15"/>
        <v>-0.11175720523073383</v>
      </c>
      <c r="H1017" s="7" t="s">
        <v>13</v>
      </c>
      <c r="I1017" s="7" t="s">
        <v>8</v>
      </c>
    </row>
    <row r="1018" spans="1:9" x14ac:dyDescent="0.2">
      <c r="A1018" s="7">
        <v>1017</v>
      </c>
      <c r="B1018" s="7" t="s">
        <v>1031</v>
      </c>
      <c r="C1018" s="8">
        <v>43515.410047000005</v>
      </c>
      <c r="D1018" s="8">
        <v>49754.749980999986</v>
      </c>
      <c r="E1018" s="8">
        <v>44123.840001999997</v>
      </c>
      <c r="F1018" s="9">
        <f t="shared" si="15"/>
        <v>0.14338230818142383</v>
      </c>
      <c r="G1018" s="10">
        <f t="shared" si="15"/>
        <v>-0.11317331473176498</v>
      </c>
      <c r="H1018" s="7" t="s">
        <v>15</v>
      </c>
      <c r="I1018" s="7" t="s">
        <v>16</v>
      </c>
    </row>
    <row r="1019" spans="1:9" x14ac:dyDescent="0.2">
      <c r="A1019" s="7">
        <v>1018</v>
      </c>
      <c r="B1019" s="7" t="s">
        <v>1032</v>
      </c>
      <c r="C1019" s="8">
        <v>36391.90000500001</v>
      </c>
      <c r="D1019" s="8">
        <v>40072.36997</v>
      </c>
      <c r="E1019" s="8">
        <v>49280.140009000017</v>
      </c>
      <c r="F1019" s="9">
        <f t="shared" si="15"/>
        <v>0.10113431737541367</v>
      </c>
      <c r="G1019" s="10">
        <f t="shared" si="15"/>
        <v>0.22977852435215021</v>
      </c>
      <c r="H1019" s="7" t="s">
        <v>13</v>
      </c>
      <c r="I1019" s="7" t="s">
        <v>8</v>
      </c>
    </row>
    <row r="1020" spans="1:9" x14ac:dyDescent="0.2">
      <c r="A1020" s="7">
        <v>1019</v>
      </c>
      <c r="B1020" s="7" t="s">
        <v>1033</v>
      </c>
      <c r="C1020" s="8">
        <v>114590.06994899992</v>
      </c>
      <c r="D1020" s="8">
        <v>117160.539955</v>
      </c>
      <c r="E1020" s="8">
        <v>195619.29002100002</v>
      </c>
      <c r="F1020" s="9">
        <f t="shared" si="15"/>
        <v>2.2431873958573403E-2</v>
      </c>
      <c r="G1020" s="10">
        <f t="shared" si="15"/>
        <v>0.66966873058228582</v>
      </c>
      <c r="H1020" s="7" t="s">
        <v>13</v>
      </c>
      <c r="I1020" s="7" t="s">
        <v>16</v>
      </c>
    </row>
    <row r="1021" spans="1:9" x14ac:dyDescent="0.2">
      <c r="A1021" s="7">
        <v>1020</v>
      </c>
      <c r="B1021" s="7" t="s">
        <v>1034</v>
      </c>
      <c r="C1021" s="8">
        <v>85124.559948999988</v>
      </c>
      <c r="D1021" s="8">
        <v>94312.530011999988</v>
      </c>
      <c r="E1021" s="8">
        <v>116470.039965</v>
      </c>
      <c r="F1021" s="9">
        <f t="shared" si="15"/>
        <v>0.10793559542046052</v>
      </c>
      <c r="G1021" s="10">
        <f t="shared" si="15"/>
        <v>0.23493707517103796</v>
      </c>
      <c r="H1021" s="7" t="s">
        <v>15</v>
      </c>
      <c r="I1021" s="7" t="s">
        <v>8</v>
      </c>
    </row>
    <row r="1022" spans="1:9" x14ac:dyDescent="0.2">
      <c r="A1022" s="7">
        <v>1021</v>
      </c>
      <c r="B1022" s="7" t="s">
        <v>1035</v>
      </c>
      <c r="C1022" s="8">
        <v>43247.630057000002</v>
      </c>
      <c r="D1022" s="8">
        <v>62221.720003000009</v>
      </c>
      <c r="E1022" s="8">
        <v>99333.610005999988</v>
      </c>
      <c r="F1022" s="9">
        <f t="shared" si="15"/>
        <v>0.43873132287231281</v>
      </c>
      <c r="G1022" s="10">
        <f t="shared" si="15"/>
        <v>0.5964459034756775</v>
      </c>
      <c r="H1022" s="7" t="s">
        <v>7</v>
      </c>
      <c r="I1022" s="7" t="s">
        <v>16</v>
      </c>
    </row>
    <row r="1023" spans="1:9" x14ac:dyDescent="0.2">
      <c r="A1023" s="7">
        <v>1022</v>
      </c>
      <c r="B1023" s="7" t="s">
        <v>1036</v>
      </c>
      <c r="C1023" s="8">
        <v>93081.479986000006</v>
      </c>
      <c r="D1023" s="8">
        <v>90157.05005000002</v>
      </c>
      <c r="E1023" s="8">
        <v>130275.56997600003</v>
      </c>
      <c r="F1023" s="9">
        <f t="shared" si="15"/>
        <v>-3.141795700326034E-2</v>
      </c>
      <c r="G1023" s="10">
        <f t="shared" si="15"/>
        <v>0.44498483372904013</v>
      </c>
      <c r="H1023" s="7" t="s">
        <v>13</v>
      </c>
      <c r="I1023" s="7" t="s">
        <v>16</v>
      </c>
    </row>
    <row r="1024" spans="1:9" x14ac:dyDescent="0.2">
      <c r="A1024" s="7">
        <v>1023</v>
      </c>
      <c r="B1024" s="7" t="s">
        <v>1037</v>
      </c>
      <c r="C1024" s="8">
        <v>147518.59004499996</v>
      </c>
      <c r="D1024" s="8">
        <v>136105.04997899997</v>
      </c>
      <c r="E1024" s="8">
        <v>177062.95991699997</v>
      </c>
      <c r="F1024" s="9">
        <f t="shared" si="15"/>
        <v>-7.737018136167334E-2</v>
      </c>
      <c r="G1024" s="10">
        <f t="shared" si="15"/>
        <v>0.30092865727112628</v>
      </c>
      <c r="H1024" s="7" t="s">
        <v>15</v>
      </c>
      <c r="I1024" s="7" t="s">
        <v>16</v>
      </c>
    </row>
    <row r="1025" spans="1:9" x14ac:dyDescent="0.2">
      <c r="A1025" s="7">
        <v>1024</v>
      </c>
      <c r="B1025" s="7" t="s">
        <v>1038</v>
      </c>
      <c r="C1025" s="8">
        <v>224730.23001100001</v>
      </c>
      <c r="D1025" s="8">
        <v>196607.48001</v>
      </c>
      <c r="E1025" s="8">
        <v>224141.44006400002</v>
      </c>
      <c r="F1025" s="9">
        <f t="shared" si="15"/>
        <v>-0.12514004012554727</v>
      </c>
      <c r="G1025" s="10">
        <f t="shared" si="15"/>
        <v>0.14004533323248725</v>
      </c>
      <c r="H1025" s="7" t="s">
        <v>15</v>
      </c>
      <c r="I1025" s="7" t="s">
        <v>16</v>
      </c>
    </row>
    <row r="1026" spans="1:9" x14ac:dyDescent="0.2">
      <c r="A1026" s="7">
        <v>1025</v>
      </c>
      <c r="B1026" s="7" t="s">
        <v>1039</v>
      </c>
      <c r="C1026" s="8">
        <v>23774.000107999993</v>
      </c>
      <c r="D1026" s="8">
        <v>55021.770028000014</v>
      </c>
      <c r="E1026" s="8">
        <v>52211.799931000001</v>
      </c>
      <c r="F1026" s="9">
        <f t="shared" si="15"/>
        <v>1.3143673667892806</v>
      </c>
      <c r="G1026" s="10">
        <f t="shared" si="15"/>
        <v>-5.1070150879734461E-2</v>
      </c>
      <c r="H1026" s="7" t="s">
        <v>15</v>
      </c>
      <c r="I1026" s="7" t="s">
        <v>16</v>
      </c>
    </row>
    <row r="1027" spans="1:9" x14ac:dyDescent="0.2">
      <c r="A1027" s="7">
        <v>1026</v>
      </c>
      <c r="B1027" s="7" t="s">
        <v>1040</v>
      </c>
      <c r="C1027" s="8">
        <v>97518.060030000008</v>
      </c>
      <c r="D1027" s="8">
        <v>88477.439956000002</v>
      </c>
      <c r="E1027" s="8">
        <v>91591.740011000002</v>
      </c>
      <c r="F1027" s="9">
        <f t="shared" ref="F1027:G1090" si="16">(D1027-C1027)/C1027</f>
        <v>-9.2707136208603727E-2</v>
      </c>
      <c r="G1027" s="10">
        <f t="shared" si="16"/>
        <v>3.5198803859478156E-2</v>
      </c>
      <c r="H1027" s="7" t="s">
        <v>10</v>
      </c>
      <c r="I1027" s="7" t="s">
        <v>16</v>
      </c>
    </row>
    <row r="1028" spans="1:9" x14ac:dyDescent="0.2">
      <c r="A1028" s="7">
        <v>1027</v>
      </c>
      <c r="B1028" s="7" t="s">
        <v>1041</v>
      </c>
      <c r="C1028" s="8">
        <v>60017.490038999975</v>
      </c>
      <c r="D1028" s="8">
        <v>62700.909929000001</v>
      </c>
      <c r="E1028" s="8">
        <v>103657.310006</v>
      </c>
      <c r="F1028" s="9">
        <f t="shared" si="16"/>
        <v>4.4710631655144412E-2</v>
      </c>
      <c r="G1028" s="10">
        <f t="shared" si="16"/>
        <v>0.65320264288632146</v>
      </c>
      <c r="H1028" s="7" t="s">
        <v>7</v>
      </c>
      <c r="I1028" s="7" t="s">
        <v>16</v>
      </c>
    </row>
    <row r="1029" spans="1:9" x14ac:dyDescent="0.2">
      <c r="A1029" s="7">
        <v>1028</v>
      </c>
      <c r="B1029" s="7" t="s">
        <v>1042</v>
      </c>
      <c r="C1029" s="8">
        <v>23743.599955000002</v>
      </c>
      <c r="D1029" s="8">
        <v>22755.729929000001</v>
      </c>
      <c r="E1029" s="8">
        <v>33838.400022000002</v>
      </c>
      <c r="F1029" s="9">
        <f t="shared" si="16"/>
        <v>-4.1605739141168933E-2</v>
      </c>
      <c r="G1029" s="10">
        <f t="shared" si="16"/>
        <v>0.48702766852915574</v>
      </c>
      <c r="H1029" s="7" t="s">
        <v>7</v>
      </c>
      <c r="I1029" s="7" t="s">
        <v>16</v>
      </c>
    </row>
    <row r="1030" spans="1:9" x14ac:dyDescent="0.2">
      <c r="A1030" s="7">
        <v>1029</v>
      </c>
      <c r="B1030" s="7" t="s">
        <v>1043</v>
      </c>
      <c r="C1030" s="8">
        <v>69905.980007999999</v>
      </c>
      <c r="D1030" s="8">
        <v>114929.83995499997</v>
      </c>
      <c r="E1030" s="8">
        <v>100594.18000599998</v>
      </c>
      <c r="F1030" s="9">
        <f t="shared" si="16"/>
        <v>0.64406306787842005</v>
      </c>
      <c r="G1030" s="10">
        <f t="shared" si="16"/>
        <v>-0.12473401124210237</v>
      </c>
      <c r="H1030" s="7" t="s">
        <v>7</v>
      </c>
      <c r="I1030" s="7" t="s">
        <v>16</v>
      </c>
    </row>
    <row r="1031" spans="1:9" x14ac:dyDescent="0.2">
      <c r="A1031" s="7">
        <v>1030</v>
      </c>
      <c r="B1031" s="7" t="s">
        <v>1044</v>
      </c>
      <c r="C1031" s="8">
        <v>177897.38000999996</v>
      </c>
      <c r="D1031" s="8">
        <v>228216.02005000005</v>
      </c>
      <c r="E1031" s="8">
        <v>232677.74000200006</v>
      </c>
      <c r="F1031" s="9">
        <f t="shared" si="16"/>
        <v>0.28285205795145257</v>
      </c>
      <c r="G1031" s="10">
        <f t="shared" si="16"/>
        <v>1.9550423984356979E-2</v>
      </c>
      <c r="H1031" s="7" t="s">
        <v>15</v>
      </c>
      <c r="I1031" s="7" t="s">
        <v>16</v>
      </c>
    </row>
    <row r="1032" spans="1:9" x14ac:dyDescent="0.2">
      <c r="A1032" s="7">
        <v>1031</v>
      </c>
      <c r="B1032" s="7" t="s">
        <v>1045</v>
      </c>
      <c r="C1032" s="8">
        <v>150381.51996899993</v>
      </c>
      <c r="D1032" s="8">
        <v>134914.71001700003</v>
      </c>
      <c r="E1032" s="8">
        <v>179280.69998999996</v>
      </c>
      <c r="F1032" s="9">
        <f t="shared" si="16"/>
        <v>-0.10285046962677506</v>
      </c>
      <c r="G1032" s="10">
        <f t="shared" si="16"/>
        <v>0.3288447195076768</v>
      </c>
      <c r="H1032" s="7" t="s">
        <v>13</v>
      </c>
      <c r="I1032" s="7" t="s">
        <v>16</v>
      </c>
    </row>
    <row r="1033" spans="1:9" x14ac:dyDescent="0.2">
      <c r="A1033" s="7">
        <v>1032</v>
      </c>
      <c r="B1033" s="7" t="s">
        <v>1046</v>
      </c>
      <c r="C1033" s="8">
        <v>174909.74997</v>
      </c>
      <c r="D1033" s="8">
        <v>204387.63001500006</v>
      </c>
      <c r="E1033" s="8">
        <v>199754.22999099997</v>
      </c>
      <c r="F1033" s="9">
        <f t="shared" si="16"/>
        <v>0.16853194318816425</v>
      </c>
      <c r="G1033" s="10">
        <f t="shared" si="16"/>
        <v>-2.2669669508179353E-2</v>
      </c>
      <c r="H1033" s="7" t="s">
        <v>10</v>
      </c>
      <c r="I1033" s="7" t="s">
        <v>16</v>
      </c>
    </row>
    <row r="1034" spans="1:9" x14ac:dyDescent="0.2">
      <c r="A1034" s="7">
        <v>1033</v>
      </c>
      <c r="B1034" s="7" t="s">
        <v>1047</v>
      </c>
      <c r="C1034" s="8">
        <v>13695.400032999998</v>
      </c>
      <c r="D1034" s="8">
        <v>7497.619982000002</v>
      </c>
      <c r="E1034" s="8">
        <v>8537.2900170000012</v>
      </c>
      <c r="F1034" s="9">
        <f t="shared" si="16"/>
        <v>-0.4525446526619174</v>
      </c>
      <c r="G1034" s="10">
        <f t="shared" si="16"/>
        <v>0.13866667522440443</v>
      </c>
      <c r="H1034" s="7" t="s">
        <v>15</v>
      </c>
      <c r="I1034" s="7" t="s">
        <v>8</v>
      </c>
    </row>
    <row r="1035" spans="1:9" x14ac:dyDescent="0.2">
      <c r="A1035" s="7">
        <v>1034</v>
      </c>
      <c r="B1035" s="7" t="s">
        <v>1048</v>
      </c>
      <c r="C1035" s="8">
        <v>41008.479952999987</v>
      </c>
      <c r="D1035" s="8">
        <v>67253.720001000009</v>
      </c>
      <c r="E1035" s="8">
        <v>57419.369977999995</v>
      </c>
      <c r="F1035" s="9">
        <f t="shared" si="16"/>
        <v>0.63999543699449024</v>
      </c>
      <c r="G1035" s="10">
        <f t="shared" si="16"/>
        <v>-0.14622759934846408</v>
      </c>
      <c r="H1035" s="7" t="s">
        <v>15</v>
      </c>
      <c r="I1035" s="7" t="s">
        <v>16</v>
      </c>
    </row>
    <row r="1036" spans="1:9" x14ac:dyDescent="0.2">
      <c r="A1036" s="7">
        <v>1035</v>
      </c>
      <c r="B1036" s="7" t="s">
        <v>1049</v>
      </c>
      <c r="C1036" s="8">
        <v>6700.369944</v>
      </c>
      <c r="D1036" s="8">
        <v>7952.6999810000007</v>
      </c>
      <c r="E1036" s="8">
        <v>8437.8599969999996</v>
      </c>
      <c r="F1036" s="9">
        <f t="shared" si="16"/>
        <v>0.18690461085979712</v>
      </c>
      <c r="G1036" s="10">
        <f t="shared" si="16"/>
        <v>6.1005698336301775E-2</v>
      </c>
      <c r="H1036" s="7" t="s">
        <v>10</v>
      </c>
      <c r="I1036" s="7" t="s">
        <v>8</v>
      </c>
    </row>
    <row r="1037" spans="1:9" x14ac:dyDescent="0.2">
      <c r="A1037" s="7">
        <v>1036</v>
      </c>
      <c r="B1037" s="7" t="s">
        <v>1050</v>
      </c>
      <c r="C1037" s="8">
        <v>113991.48002199997</v>
      </c>
      <c r="D1037" s="8">
        <v>103241.81996499997</v>
      </c>
      <c r="E1037" s="8">
        <v>117964.829998</v>
      </c>
      <c r="F1037" s="9">
        <f t="shared" si="16"/>
        <v>-9.430231149666056E-2</v>
      </c>
      <c r="G1037" s="10">
        <f t="shared" si="16"/>
        <v>0.14260703693514196</v>
      </c>
      <c r="H1037" s="7" t="s">
        <v>10</v>
      </c>
      <c r="I1037" s="7" t="s">
        <v>8</v>
      </c>
    </row>
    <row r="1038" spans="1:9" x14ac:dyDescent="0.2">
      <c r="A1038" s="7">
        <v>1037</v>
      </c>
      <c r="B1038" s="7" t="s">
        <v>1051</v>
      </c>
      <c r="C1038" s="8">
        <v>55607.779961000007</v>
      </c>
      <c r="D1038" s="8">
        <v>64733.620038000001</v>
      </c>
      <c r="E1038" s="8">
        <v>60705.309995999996</v>
      </c>
      <c r="F1038" s="9">
        <f t="shared" si="16"/>
        <v>0.16411085073707879</v>
      </c>
      <c r="G1038" s="10">
        <f t="shared" si="16"/>
        <v>-6.2229024726800412E-2</v>
      </c>
      <c r="H1038" s="7" t="s">
        <v>13</v>
      </c>
      <c r="I1038" s="7" t="s">
        <v>8</v>
      </c>
    </row>
    <row r="1039" spans="1:9" x14ac:dyDescent="0.2">
      <c r="A1039" s="7">
        <v>1038</v>
      </c>
      <c r="B1039" s="7" t="s">
        <v>1052</v>
      </c>
      <c r="C1039" s="8">
        <v>21143.289979000001</v>
      </c>
      <c r="D1039" s="8">
        <v>13172.669931000002</v>
      </c>
      <c r="E1039" s="8">
        <v>14132.619998999999</v>
      </c>
      <c r="F1039" s="9">
        <f t="shared" si="16"/>
        <v>-0.37698106850526103</v>
      </c>
      <c r="G1039" s="10">
        <f t="shared" si="16"/>
        <v>7.2874373458708674E-2</v>
      </c>
      <c r="H1039" s="7" t="s">
        <v>7</v>
      </c>
      <c r="I1039" s="7" t="s">
        <v>16</v>
      </c>
    </row>
    <row r="1040" spans="1:9" x14ac:dyDescent="0.2">
      <c r="A1040" s="7">
        <v>1039</v>
      </c>
      <c r="B1040" s="7" t="s">
        <v>1053</v>
      </c>
      <c r="C1040" s="8">
        <v>172697.02007499998</v>
      </c>
      <c r="D1040" s="8">
        <v>157903.29994400006</v>
      </c>
      <c r="E1040" s="8">
        <v>203754.829994</v>
      </c>
      <c r="F1040" s="9">
        <f t="shared" si="16"/>
        <v>-8.5662856976774754E-2</v>
      </c>
      <c r="G1040" s="10">
        <f t="shared" si="16"/>
        <v>0.29037727562540527</v>
      </c>
      <c r="H1040" s="7" t="s">
        <v>15</v>
      </c>
      <c r="I1040" s="7" t="s">
        <v>8</v>
      </c>
    </row>
    <row r="1041" spans="1:9" x14ac:dyDescent="0.2">
      <c r="A1041" s="7">
        <v>1040</v>
      </c>
      <c r="B1041" s="7" t="s">
        <v>1054</v>
      </c>
      <c r="C1041" s="8">
        <v>331505.87001599988</v>
      </c>
      <c r="D1041" s="8">
        <v>403535.68995700008</v>
      </c>
      <c r="E1041" s="8">
        <v>445185.89000399999</v>
      </c>
      <c r="F1041" s="9">
        <f t="shared" si="16"/>
        <v>0.21728067722458047</v>
      </c>
      <c r="G1041" s="10">
        <f t="shared" si="16"/>
        <v>0.10321317564609481</v>
      </c>
      <c r="H1041" s="7" t="s">
        <v>15</v>
      </c>
      <c r="I1041" s="7" t="s">
        <v>16</v>
      </c>
    </row>
    <row r="1042" spans="1:9" x14ac:dyDescent="0.2">
      <c r="A1042" s="7">
        <v>1041</v>
      </c>
      <c r="B1042" s="7" t="s">
        <v>1055</v>
      </c>
      <c r="C1042" s="8">
        <v>111781.62002399997</v>
      </c>
      <c r="D1042" s="8">
        <v>94508.04006400003</v>
      </c>
      <c r="E1042" s="8">
        <v>157442.36999400001</v>
      </c>
      <c r="F1042" s="9">
        <f t="shared" si="16"/>
        <v>-0.15452969778297393</v>
      </c>
      <c r="G1042" s="10">
        <f t="shared" si="16"/>
        <v>0.66591508920702824</v>
      </c>
      <c r="H1042" s="7" t="s">
        <v>10</v>
      </c>
      <c r="I1042" s="7" t="s">
        <v>16</v>
      </c>
    </row>
    <row r="1043" spans="1:9" x14ac:dyDescent="0.2">
      <c r="A1043" s="7">
        <v>1042</v>
      </c>
      <c r="B1043" s="7" t="s">
        <v>1056</v>
      </c>
      <c r="C1043" s="8">
        <v>320791.80997200002</v>
      </c>
      <c r="D1043" s="8">
        <v>347488.06996900006</v>
      </c>
      <c r="E1043" s="8">
        <v>373321.32993399992</v>
      </c>
      <c r="F1043" s="9">
        <f t="shared" si="16"/>
        <v>8.3219892675346671E-2</v>
      </c>
      <c r="G1043" s="10">
        <f t="shared" si="16"/>
        <v>7.4342868712886992E-2</v>
      </c>
      <c r="H1043" s="7" t="s">
        <v>7</v>
      </c>
      <c r="I1043" s="7" t="s">
        <v>16</v>
      </c>
    </row>
    <row r="1044" spans="1:9" x14ac:dyDescent="0.2">
      <c r="A1044" s="7">
        <v>1043</v>
      </c>
      <c r="B1044" s="7" t="s">
        <v>1057</v>
      </c>
      <c r="C1044" s="8">
        <v>194724.55003100005</v>
      </c>
      <c r="D1044" s="8">
        <v>207332.56002799998</v>
      </c>
      <c r="E1044" s="8">
        <v>242549.68998300002</v>
      </c>
      <c r="F1044" s="9">
        <f t="shared" si="16"/>
        <v>6.4747922103261968E-2</v>
      </c>
      <c r="G1044" s="10">
        <f t="shared" si="16"/>
        <v>0.16985817350754756</v>
      </c>
      <c r="H1044" s="7" t="s">
        <v>10</v>
      </c>
      <c r="I1044" s="7" t="s">
        <v>16</v>
      </c>
    </row>
    <row r="1045" spans="1:9" x14ac:dyDescent="0.2">
      <c r="A1045" s="7">
        <v>1044</v>
      </c>
      <c r="B1045" s="7" t="s">
        <v>1058</v>
      </c>
      <c r="C1045" s="8">
        <v>467812.12994000007</v>
      </c>
      <c r="D1045" s="8">
        <v>378745.01991499995</v>
      </c>
      <c r="E1045" s="8">
        <v>339302.47002400004</v>
      </c>
      <c r="F1045" s="9">
        <f t="shared" si="16"/>
        <v>-0.19039076655926718</v>
      </c>
      <c r="G1045" s="10">
        <f t="shared" si="16"/>
        <v>-0.10414011489801722</v>
      </c>
      <c r="H1045" s="7" t="s">
        <v>15</v>
      </c>
      <c r="I1045" s="7" t="s">
        <v>16</v>
      </c>
    </row>
    <row r="1046" spans="1:9" x14ac:dyDescent="0.2">
      <c r="A1046" s="7">
        <v>1045</v>
      </c>
      <c r="B1046" s="7" t="s">
        <v>1059</v>
      </c>
      <c r="C1046" s="8">
        <v>27154.070039999999</v>
      </c>
      <c r="D1046" s="8">
        <v>22358.150003000002</v>
      </c>
      <c r="E1046" s="8">
        <v>25132.680040000003</v>
      </c>
      <c r="F1046" s="9">
        <f t="shared" si="16"/>
        <v>-0.17661882840897306</v>
      </c>
      <c r="G1046" s="10">
        <f t="shared" si="16"/>
        <v>0.12409479481208041</v>
      </c>
      <c r="H1046" s="7" t="s">
        <v>13</v>
      </c>
      <c r="I1046" s="7" t="s">
        <v>16</v>
      </c>
    </row>
    <row r="1047" spans="1:9" x14ac:dyDescent="0.2">
      <c r="A1047" s="7">
        <v>1046</v>
      </c>
      <c r="B1047" s="7" t="s">
        <v>1060</v>
      </c>
      <c r="C1047" s="8">
        <v>39170.049958999996</v>
      </c>
      <c r="D1047" s="8">
        <v>27261.640024</v>
      </c>
      <c r="E1047" s="8">
        <v>26682.489973999996</v>
      </c>
      <c r="F1047" s="9">
        <f t="shared" si="16"/>
        <v>-0.30401824729518462</v>
      </c>
      <c r="G1047" s="10">
        <f t="shared" si="16"/>
        <v>-2.124413826498129E-2</v>
      </c>
      <c r="H1047" s="7" t="s">
        <v>13</v>
      </c>
      <c r="I1047" s="7" t="s">
        <v>16</v>
      </c>
    </row>
    <row r="1048" spans="1:9" x14ac:dyDescent="0.2">
      <c r="A1048" s="7">
        <v>1047</v>
      </c>
      <c r="B1048" s="7" t="s">
        <v>1061</v>
      </c>
      <c r="C1048" s="8">
        <v>80336.680024999994</v>
      </c>
      <c r="D1048" s="8">
        <v>52176.699993999995</v>
      </c>
      <c r="E1048" s="8">
        <v>123366.04999499994</v>
      </c>
      <c r="F1048" s="9">
        <f t="shared" si="16"/>
        <v>-0.3505245676350689</v>
      </c>
      <c r="G1048" s="10">
        <f t="shared" si="16"/>
        <v>1.3643896606950283</v>
      </c>
      <c r="H1048" s="7" t="s">
        <v>10</v>
      </c>
      <c r="I1048" s="7" t="s">
        <v>16</v>
      </c>
    </row>
    <row r="1049" spans="1:9" x14ac:dyDescent="0.2">
      <c r="A1049" s="7">
        <v>1048</v>
      </c>
      <c r="B1049" s="7" t="s">
        <v>1062</v>
      </c>
      <c r="C1049" s="8">
        <v>62149.429958000008</v>
      </c>
      <c r="D1049" s="8">
        <v>67039.069973999998</v>
      </c>
      <c r="E1049" s="8">
        <v>37055.719975999993</v>
      </c>
      <c r="F1049" s="9">
        <f t="shared" si="16"/>
        <v>7.8675540858610643E-2</v>
      </c>
      <c r="G1049" s="10">
        <f t="shared" si="16"/>
        <v>-0.44725187878693057</v>
      </c>
      <c r="H1049" s="7" t="s">
        <v>13</v>
      </c>
      <c r="I1049" s="7" t="s">
        <v>8</v>
      </c>
    </row>
    <row r="1050" spans="1:9" x14ac:dyDescent="0.2">
      <c r="A1050" s="7">
        <v>1049</v>
      </c>
      <c r="B1050" s="7" t="s">
        <v>1063</v>
      </c>
      <c r="C1050" s="8">
        <v>343368.46003199997</v>
      </c>
      <c r="D1050" s="8">
        <v>489907.51994399994</v>
      </c>
      <c r="E1050" s="8">
        <v>393604.45999800001</v>
      </c>
      <c r="F1050" s="9">
        <f t="shared" si="16"/>
        <v>0.42676913278040551</v>
      </c>
      <c r="G1050" s="10">
        <f t="shared" si="16"/>
        <v>-0.19657395738078912</v>
      </c>
      <c r="H1050" s="7" t="s">
        <v>15</v>
      </c>
      <c r="I1050" s="7" t="s">
        <v>16</v>
      </c>
    </row>
    <row r="1051" spans="1:9" x14ac:dyDescent="0.2">
      <c r="A1051" s="7">
        <v>1050</v>
      </c>
      <c r="B1051" s="7" t="s">
        <v>1064</v>
      </c>
      <c r="C1051" s="8">
        <v>222685.57006399997</v>
      </c>
      <c r="D1051" s="8">
        <v>153307.249985</v>
      </c>
      <c r="E1051" s="8">
        <v>229049.27007200004</v>
      </c>
      <c r="F1051" s="9">
        <f t="shared" si="16"/>
        <v>-0.31155283235936931</v>
      </c>
      <c r="G1051" s="10">
        <f t="shared" si="16"/>
        <v>0.49405373910503808</v>
      </c>
      <c r="H1051" s="7" t="s">
        <v>15</v>
      </c>
      <c r="I1051" s="7" t="s">
        <v>16</v>
      </c>
    </row>
    <row r="1052" spans="1:9" x14ac:dyDescent="0.2">
      <c r="A1052" s="7">
        <v>1051</v>
      </c>
      <c r="B1052" s="7" t="s">
        <v>1065</v>
      </c>
      <c r="C1052" s="8">
        <v>17967.600007000001</v>
      </c>
      <c r="D1052" s="8">
        <v>23283.220044999998</v>
      </c>
      <c r="E1052" s="8">
        <v>9080.9399799999992</v>
      </c>
      <c r="F1052" s="9">
        <f t="shared" si="16"/>
        <v>0.29584474475884837</v>
      </c>
      <c r="G1052" s="10">
        <f t="shared" si="16"/>
        <v>-0.60997920552015295</v>
      </c>
      <c r="H1052" s="7" t="s">
        <v>10</v>
      </c>
      <c r="I1052" s="7" t="s">
        <v>8</v>
      </c>
    </row>
    <row r="1053" spans="1:9" x14ac:dyDescent="0.2">
      <c r="A1053" s="7">
        <v>1052</v>
      </c>
      <c r="B1053" s="7" t="s">
        <v>1066</v>
      </c>
      <c r="C1053" s="8">
        <v>19000.019979999994</v>
      </c>
      <c r="D1053" s="8">
        <v>40975.500028000009</v>
      </c>
      <c r="E1053" s="8">
        <v>41433.910056999986</v>
      </c>
      <c r="F1053" s="9">
        <f t="shared" si="16"/>
        <v>1.1566029967932709</v>
      </c>
      <c r="G1053" s="10">
        <f t="shared" si="16"/>
        <v>1.1187417571151765E-2</v>
      </c>
      <c r="H1053" s="7" t="s">
        <v>10</v>
      </c>
      <c r="I1053" s="7" t="s">
        <v>8</v>
      </c>
    </row>
    <row r="1054" spans="1:9" x14ac:dyDescent="0.2">
      <c r="A1054" s="7">
        <v>1053</v>
      </c>
      <c r="B1054" s="7" t="s">
        <v>1067</v>
      </c>
      <c r="C1054" s="8">
        <v>15823.619980000003</v>
      </c>
      <c r="D1054" s="8">
        <v>17254.949998</v>
      </c>
      <c r="E1054" s="8">
        <v>16247.950031999999</v>
      </c>
      <c r="F1054" s="9">
        <f t="shared" si="16"/>
        <v>9.045528266029533E-2</v>
      </c>
      <c r="G1054" s="10">
        <f t="shared" si="16"/>
        <v>-5.8360062829316883E-2</v>
      </c>
      <c r="H1054" s="7" t="s">
        <v>10</v>
      </c>
      <c r="I1054" s="7" t="s">
        <v>8</v>
      </c>
    </row>
    <row r="1055" spans="1:9" x14ac:dyDescent="0.2">
      <c r="A1055" s="7">
        <v>1054</v>
      </c>
      <c r="B1055" s="7" t="s">
        <v>1068</v>
      </c>
      <c r="C1055" s="8">
        <v>91904.029986999987</v>
      </c>
      <c r="D1055" s="8">
        <v>47512.310004000006</v>
      </c>
      <c r="E1055" s="8">
        <v>39773.050008999999</v>
      </c>
      <c r="F1055" s="9">
        <f t="shared" si="16"/>
        <v>-0.48302256157079598</v>
      </c>
      <c r="G1055" s="10">
        <f t="shared" si="16"/>
        <v>-0.16288957523531161</v>
      </c>
      <c r="H1055" s="7" t="s">
        <v>10</v>
      </c>
      <c r="I1055" s="7" t="s">
        <v>8</v>
      </c>
    </row>
    <row r="1056" spans="1:9" x14ac:dyDescent="0.2">
      <c r="A1056" s="7">
        <v>1055</v>
      </c>
      <c r="B1056" s="7" t="s">
        <v>1069</v>
      </c>
      <c r="C1056" s="8">
        <v>24563.049961000015</v>
      </c>
      <c r="D1056" s="8">
        <v>31249.880013000009</v>
      </c>
      <c r="E1056" s="8">
        <v>21946.549961000001</v>
      </c>
      <c r="F1056" s="9">
        <f t="shared" si="16"/>
        <v>0.27223126047526708</v>
      </c>
      <c r="G1056" s="10">
        <f t="shared" si="16"/>
        <v>-0.29770770473774</v>
      </c>
      <c r="H1056" s="7" t="s">
        <v>10</v>
      </c>
      <c r="I1056" s="7" t="s">
        <v>16</v>
      </c>
    </row>
    <row r="1057" spans="1:9" x14ac:dyDescent="0.2">
      <c r="A1057" s="7">
        <v>1056</v>
      </c>
      <c r="B1057" s="7" t="s">
        <v>1070</v>
      </c>
      <c r="C1057" s="8">
        <v>113829.73001299999</v>
      </c>
      <c r="D1057" s="8">
        <v>124878.84991299995</v>
      </c>
      <c r="E1057" s="8">
        <v>121366.76003499997</v>
      </c>
      <c r="F1057" s="9">
        <f t="shared" si="16"/>
        <v>9.7067083430120493E-2</v>
      </c>
      <c r="G1057" s="10">
        <f t="shared" si="16"/>
        <v>-2.8123976801890566E-2</v>
      </c>
      <c r="H1057" s="7" t="s">
        <v>10</v>
      </c>
      <c r="I1057" s="7" t="s">
        <v>8</v>
      </c>
    </row>
    <row r="1058" spans="1:9" x14ac:dyDescent="0.2">
      <c r="A1058" s="7">
        <v>1057</v>
      </c>
      <c r="B1058" s="7" t="s">
        <v>1071</v>
      </c>
      <c r="C1058" s="8">
        <v>246209.14006799992</v>
      </c>
      <c r="D1058" s="8">
        <v>292467.68999200006</v>
      </c>
      <c r="E1058" s="8">
        <v>346017.39995799999</v>
      </c>
      <c r="F1058" s="9">
        <f t="shared" si="16"/>
        <v>0.1878831545864792</v>
      </c>
      <c r="G1058" s="10">
        <f t="shared" si="16"/>
        <v>0.18309615659584377</v>
      </c>
      <c r="H1058" s="7" t="s">
        <v>10</v>
      </c>
      <c r="I1058" s="7" t="s">
        <v>16</v>
      </c>
    </row>
    <row r="1059" spans="1:9" x14ac:dyDescent="0.2">
      <c r="A1059" s="7">
        <v>1058</v>
      </c>
      <c r="B1059" s="7" t="s">
        <v>1072</v>
      </c>
      <c r="C1059" s="8">
        <v>67137.899993000028</v>
      </c>
      <c r="D1059" s="8">
        <v>44483.990034000009</v>
      </c>
      <c r="E1059" s="8">
        <v>37558.330003000003</v>
      </c>
      <c r="F1059" s="9">
        <f t="shared" si="16"/>
        <v>-0.33742357090945613</v>
      </c>
      <c r="G1059" s="10">
        <f t="shared" si="16"/>
        <v>-0.15568882255630814</v>
      </c>
      <c r="H1059" s="7" t="s">
        <v>10</v>
      </c>
      <c r="I1059" s="7" t="s">
        <v>8</v>
      </c>
    </row>
    <row r="1060" spans="1:9" x14ac:dyDescent="0.2">
      <c r="A1060" s="7">
        <v>1059</v>
      </c>
      <c r="B1060" s="7" t="s">
        <v>1073</v>
      </c>
      <c r="C1060" s="8">
        <v>6413.4299559999999</v>
      </c>
      <c r="D1060" s="8">
        <v>61192.719952000014</v>
      </c>
      <c r="E1060" s="8">
        <v>13908.450015</v>
      </c>
      <c r="F1060" s="9">
        <f t="shared" si="16"/>
        <v>8.5413406510742309</v>
      </c>
      <c r="G1060" s="10">
        <f t="shared" si="16"/>
        <v>-0.77271070764774163</v>
      </c>
      <c r="H1060" s="7" t="s">
        <v>10</v>
      </c>
      <c r="I1060" s="7" t="s">
        <v>8</v>
      </c>
    </row>
    <row r="1061" spans="1:9" x14ac:dyDescent="0.2">
      <c r="A1061" s="7">
        <v>1060</v>
      </c>
      <c r="B1061" s="7" t="s">
        <v>1074</v>
      </c>
      <c r="C1061" s="8">
        <v>55185.330018000008</v>
      </c>
      <c r="D1061" s="8">
        <v>119449.08990399996</v>
      </c>
      <c r="E1061" s="8">
        <v>28923.589975999999</v>
      </c>
      <c r="F1061" s="9">
        <f t="shared" si="16"/>
        <v>1.1645080289460767</v>
      </c>
      <c r="G1061" s="10">
        <f t="shared" si="16"/>
        <v>-0.75785843157745614</v>
      </c>
      <c r="H1061" s="7" t="s">
        <v>13</v>
      </c>
      <c r="I1061" s="7" t="s">
        <v>8</v>
      </c>
    </row>
    <row r="1062" spans="1:9" x14ac:dyDescent="0.2">
      <c r="A1062" s="7">
        <v>1061</v>
      </c>
      <c r="B1062" s="7" t="s">
        <v>1075</v>
      </c>
      <c r="C1062" s="8">
        <v>357787.54001699993</v>
      </c>
      <c r="D1062" s="8">
        <v>342335.1899750001</v>
      </c>
      <c r="E1062" s="8">
        <v>375314.57994900015</v>
      </c>
      <c r="F1062" s="9">
        <f t="shared" si="16"/>
        <v>-4.3188619819643878E-2</v>
      </c>
      <c r="G1062" s="10">
        <f t="shared" si="16"/>
        <v>9.6336546577079768E-2</v>
      </c>
      <c r="H1062" s="7" t="s">
        <v>10</v>
      </c>
      <c r="I1062" s="7" t="s">
        <v>16</v>
      </c>
    </row>
    <row r="1063" spans="1:9" x14ac:dyDescent="0.2">
      <c r="A1063" s="7">
        <v>1062</v>
      </c>
      <c r="B1063" s="7" t="s">
        <v>1076</v>
      </c>
      <c r="C1063" s="8">
        <v>163590.65005500001</v>
      </c>
      <c r="D1063" s="8">
        <v>162590.100026</v>
      </c>
      <c r="E1063" s="8">
        <v>160236.51999299999</v>
      </c>
      <c r="F1063" s="9">
        <f t="shared" si="16"/>
        <v>-6.1161810205144088E-3</v>
      </c>
      <c r="G1063" s="10">
        <f t="shared" si="16"/>
        <v>-1.4475543299522182E-2</v>
      </c>
      <c r="H1063" s="7" t="s">
        <v>13</v>
      </c>
      <c r="I1063" s="7" t="s">
        <v>16</v>
      </c>
    </row>
    <row r="1064" spans="1:9" x14ac:dyDescent="0.2">
      <c r="A1064" s="7">
        <v>1063</v>
      </c>
      <c r="B1064" s="7" t="s">
        <v>1077</v>
      </c>
      <c r="C1064" s="8">
        <v>121066.48998699998</v>
      </c>
      <c r="D1064" s="8">
        <v>126899.79997200004</v>
      </c>
      <c r="E1064" s="8">
        <v>153939.63005099993</v>
      </c>
      <c r="F1064" s="9">
        <f t="shared" si="16"/>
        <v>4.8182696843911424E-2</v>
      </c>
      <c r="G1064" s="10">
        <f t="shared" si="16"/>
        <v>0.21308016312843778</v>
      </c>
      <c r="H1064" s="7" t="s">
        <v>10</v>
      </c>
      <c r="I1064" s="7" t="s">
        <v>16</v>
      </c>
    </row>
    <row r="1065" spans="1:9" x14ac:dyDescent="0.2">
      <c r="A1065" s="7">
        <v>1064</v>
      </c>
      <c r="B1065" s="7" t="s">
        <v>1078</v>
      </c>
      <c r="C1065" s="8">
        <v>498417.19998800015</v>
      </c>
      <c r="D1065" s="8">
        <v>565900.73993199994</v>
      </c>
      <c r="E1065" s="8">
        <v>566164.53000999987</v>
      </c>
      <c r="F1065" s="9">
        <f t="shared" si="16"/>
        <v>0.13539568848270989</v>
      </c>
      <c r="G1065" s="10">
        <f t="shared" si="16"/>
        <v>4.661419563290028E-4</v>
      </c>
      <c r="H1065" s="7" t="s">
        <v>15</v>
      </c>
      <c r="I1065" s="7" t="s">
        <v>16</v>
      </c>
    </row>
    <row r="1066" spans="1:9" x14ac:dyDescent="0.2">
      <c r="A1066" s="7">
        <v>1065</v>
      </c>
      <c r="B1066" s="7" t="s">
        <v>1079</v>
      </c>
      <c r="C1066" s="8">
        <v>58547.139965000009</v>
      </c>
      <c r="D1066" s="8">
        <v>65325.690032000028</v>
      </c>
      <c r="E1066" s="8">
        <v>59264.310021000005</v>
      </c>
      <c r="F1066" s="9">
        <f t="shared" si="16"/>
        <v>0.11577935439805077</v>
      </c>
      <c r="G1066" s="10">
        <f t="shared" si="16"/>
        <v>-9.278707975424115E-2</v>
      </c>
      <c r="H1066" s="7" t="s">
        <v>15</v>
      </c>
      <c r="I1066" s="7" t="s">
        <v>8</v>
      </c>
    </row>
    <row r="1067" spans="1:9" x14ac:dyDescent="0.2">
      <c r="A1067" s="7">
        <v>1066</v>
      </c>
      <c r="B1067" s="7" t="s">
        <v>1080</v>
      </c>
      <c r="C1067" s="8">
        <v>79337.220032999991</v>
      </c>
      <c r="D1067" s="8">
        <v>61061.419931999997</v>
      </c>
      <c r="E1067" s="8">
        <v>62506.640067999993</v>
      </c>
      <c r="F1067" s="9">
        <f t="shared" si="16"/>
        <v>-0.23035594256262382</v>
      </c>
      <c r="G1067" s="10">
        <f t="shared" si="16"/>
        <v>2.3668302139213941E-2</v>
      </c>
      <c r="H1067" s="7" t="s">
        <v>10</v>
      </c>
      <c r="I1067" s="7" t="s">
        <v>16</v>
      </c>
    </row>
    <row r="1068" spans="1:9" x14ac:dyDescent="0.2">
      <c r="A1068" s="7">
        <v>1067</v>
      </c>
      <c r="B1068" s="7" t="s">
        <v>1081</v>
      </c>
      <c r="C1068" s="8">
        <v>5347.9499870000009</v>
      </c>
      <c r="D1068" s="8">
        <v>6971.9100050000015</v>
      </c>
      <c r="E1068" s="8">
        <v>6211.7200110000013</v>
      </c>
      <c r="F1068" s="9">
        <f t="shared" si="16"/>
        <v>0.30366028514619325</v>
      </c>
      <c r="G1068" s="10">
        <f t="shared" si="16"/>
        <v>-0.1090361168538922</v>
      </c>
      <c r="H1068" s="7" t="s">
        <v>10</v>
      </c>
      <c r="I1068" s="7" t="s">
        <v>8</v>
      </c>
    </row>
    <row r="1069" spans="1:9" x14ac:dyDescent="0.2">
      <c r="A1069" s="7">
        <v>1068</v>
      </c>
      <c r="B1069" s="7" t="s">
        <v>1082</v>
      </c>
      <c r="C1069" s="8">
        <v>92827.960004000037</v>
      </c>
      <c r="D1069" s="8">
        <v>90616.520004999998</v>
      </c>
      <c r="E1069" s="8">
        <v>110049.40999099999</v>
      </c>
      <c r="F1069" s="9">
        <f t="shared" si="16"/>
        <v>-2.3822994697984805E-2</v>
      </c>
      <c r="G1069" s="10">
        <f t="shared" si="16"/>
        <v>0.21445195627604918</v>
      </c>
      <c r="H1069" s="7" t="s">
        <v>10</v>
      </c>
      <c r="I1069" s="7" t="s">
        <v>16</v>
      </c>
    </row>
    <row r="1070" spans="1:9" x14ac:dyDescent="0.2">
      <c r="A1070" s="7">
        <v>1069</v>
      </c>
      <c r="B1070" s="7" t="s">
        <v>1083</v>
      </c>
      <c r="C1070" s="8">
        <v>271757.11001599999</v>
      </c>
      <c r="D1070" s="8">
        <v>248201.04997799991</v>
      </c>
      <c r="E1070" s="8">
        <v>274334.76998300006</v>
      </c>
      <c r="F1070" s="9">
        <f t="shared" si="16"/>
        <v>-8.6680565732440984E-2</v>
      </c>
      <c r="G1070" s="10">
        <f t="shared" si="16"/>
        <v>0.10529254411823238</v>
      </c>
      <c r="H1070" s="7" t="s">
        <v>13</v>
      </c>
      <c r="I1070" s="7" t="s">
        <v>16</v>
      </c>
    </row>
    <row r="1071" spans="1:9" x14ac:dyDescent="0.2">
      <c r="A1071" s="7">
        <v>1070</v>
      </c>
      <c r="B1071" s="7" t="s">
        <v>1084</v>
      </c>
      <c r="C1071" s="8">
        <v>216164.64002400002</v>
      </c>
      <c r="D1071" s="8">
        <v>257893.14996700003</v>
      </c>
      <c r="E1071" s="8">
        <v>305178.35003300011</v>
      </c>
      <c r="F1071" s="9">
        <f t="shared" si="16"/>
        <v>0.19304040632347194</v>
      </c>
      <c r="G1071" s="10">
        <f t="shared" si="16"/>
        <v>0.183351903965075</v>
      </c>
      <c r="H1071" s="7" t="s">
        <v>15</v>
      </c>
      <c r="I1071" s="7" t="s">
        <v>16</v>
      </c>
    </row>
    <row r="1072" spans="1:9" x14ac:dyDescent="0.2">
      <c r="A1072" s="7">
        <v>1071</v>
      </c>
      <c r="B1072" s="7" t="s">
        <v>1085</v>
      </c>
      <c r="C1072" s="8">
        <v>272107.06004999997</v>
      </c>
      <c r="D1072" s="8">
        <v>272273.18994999991</v>
      </c>
      <c r="E1072" s="8">
        <v>338059.85997700004</v>
      </c>
      <c r="F1072" s="9">
        <f t="shared" si="16"/>
        <v>6.1053138411555781E-4</v>
      </c>
      <c r="G1072" s="10">
        <f t="shared" si="16"/>
        <v>0.24162008032844201</v>
      </c>
      <c r="H1072" s="7" t="s">
        <v>13</v>
      </c>
      <c r="I1072" s="7" t="s">
        <v>16</v>
      </c>
    </row>
    <row r="1073" spans="1:9" x14ac:dyDescent="0.2">
      <c r="A1073" s="7">
        <v>1072</v>
      </c>
      <c r="B1073" s="7" t="s">
        <v>1086</v>
      </c>
      <c r="C1073" s="8">
        <v>151814.710005</v>
      </c>
      <c r="D1073" s="8">
        <v>113009.58002100003</v>
      </c>
      <c r="E1073" s="8">
        <v>124748.94997800002</v>
      </c>
      <c r="F1073" s="9">
        <f t="shared" si="16"/>
        <v>-0.25560849790327911</v>
      </c>
      <c r="G1073" s="10">
        <f t="shared" si="16"/>
        <v>0.10387942291988446</v>
      </c>
      <c r="H1073" s="7" t="s">
        <v>13</v>
      </c>
      <c r="I1073" s="7" t="s">
        <v>16</v>
      </c>
    </row>
    <row r="1074" spans="1:9" x14ac:dyDescent="0.2">
      <c r="A1074" s="7">
        <v>1073</v>
      </c>
      <c r="B1074" s="7" t="s">
        <v>1087</v>
      </c>
      <c r="C1074" s="8">
        <v>50509.820039999991</v>
      </c>
      <c r="D1074" s="8">
        <v>50159.649969999991</v>
      </c>
      <c r="E1074" s="8">
        <v>55733.079990999991</v>
      </c>
      <c r="F1074" s="9">
        <f t="shared" si="16"/>
        <v>-6.9327126828543769E-3</v>
      </c>
      <c r="G1074" s="10">
        <f t="shared" si="16"/>
        <v>0.11111381407831625</v>
      </c>
      <c r="H1074" s="7" t="s">
        <v>13</v>
      </c>
      <c r="I1074" s="7" t="s">
        <v>8</v>
      </c>
    </row>
    <row r="1075" spans="1:9" x14ac:dyDescent="0.2">
      <c r="A1075" s="7">
        <v>1074</v>
      </c>
      <c r="B1075" s="7" t="s">
        <v>1088</v>
      </c>
      <c r="C1075" s="8">
        <v>57202.310051000008</v>
      </c>
      <c r="D1075" s="8">
        <v>84608.690030999976</v>
      </c>
      <c r="E1075" s="8">
        <v>127482.90001699999</v>
      </c>
      <c r="F1075" s="9">
        <f t="shared" si="16"/>
        <v>0.47911316790467368</v>
      </c>
      <c r="G1075" s="10">
        <f t="shared" si="16"/>
        <v>0.50673530071546113</v>
      </c>
      <c r="H1075" s="7" t="s">
        <v>13</v>
      </c>
      <c r="I1075" s="7" t="s">
        <v>8</v>
      </c>
    </row>
    <row r="1076" spans="1:9" x14ac:dyDescent="0.2">
      <c r="A1076" s="7">
        <v>1075</v>
      </c>
      <c r="B1076" s="7" t="s">
        <v>1089</v>
      </c>
      <c r="C1076" s="8">
        <v>449161.77994699997</v>
      </c>
      <c r="D1076" s="8">
        <v>480187.60005299997</v>
      </c>
      <c r="E1076" s="8">
        <v>487761.71997800004</v>
      </c>
      <c r="F1076" s="9">
        <f t="shared" si="16"/>
        <v>6.9074933556592846E-2</v>
      </c>
      <c r="G1076" s="10">
        <f t="shared" si="16"/>
        <v>1.5773251796098196E-2</v>
      </c>
      <c r="H1076" s="7" t="s">
        <v>7</v>
      </c>
      <c r="I1076" s="7" t="s">
        <v>16</v>
      </c>
    </row>
    <row r="1077" spans="1:9" x14ac:dyDescent="0.2">
      <c r="A1077" s="7">
        <v>1076</v>
      </c>
      <c r="B1077" s="7" t="s">
        <v>1090</v>
      </c>
      <c r="C1077" s="8">
        <v>331716.46990899986</v>
      </c>
      <c r="D1077" s="8">
        <v>404803.98003099987</v>
      </c>
      <c r="E1077" s="8">
        <v>439353.78002999991</v>
      </c>
      <c r="F1077" s="9">
        <f t="shared" si="16"/>
        <v>0.22033126706687245</v>
      </c>
      <c r="G1077" s="10">
        <f t="shared" si="16"/>
        <v>8.5349457276468019E-2</v>
      </c>
      <c r="H1077" s="7" t="s">
        <v>7</v>
      </c>
      <c r="I1077" s="7" t="s">
        <v>16</v>
      </c>
    </row>
    <row r="1078" spans="1:9" x14ac:dyDescent="0.2">
      <c r="A1078" s="7">
        <v>1077</v>
      </c>
      <c r="B1078" s="7" t="s">
        <v>1091</v>
      </c>
      <c r="C1078" s="8">
        <v>127627.52005799997</v>
      </c>
      <c r="D1078" s="8">
        <v>166232.43997700006</v>
      </c>
      <c r="E1078" s="8">
        <v>125560.57000299997</v>
      </c>
      <c r="F1078" s="9">
        <f t="shared" si="16"/>
        <v>0.30248115689669591</v>
      </c>
      <c r="G1078" s="10">
        <f t="shared" si="16"/>
        <v>-0.244668669843428</v>
      </c>
      <c r="H1078" s="7" t="s">
        <v>15</v>
      </c>
      <c r="I1078" s="7" t="s">
        <v>16</v>
      </c>
    </row>
    <row r="1079" spans="1:9" x14ac:dyDescent="0.2">
      <c r="A1079" s="7">
        <v>1078</v>
      </c>
      <c r="B1079" s="7" t="s">
        <v>1092</v>
      </c>
      <c r="C1079" s="8">
        <v>33284.07003599999</v>
      </c>
      <c r="D1079" s="8">
        <v>39406.269989999993</v>
      </c>
      <c r="E1079" s="8">
        <v>45020.999930999998</v>
      </c>
      <c r="F1079" s="9">
        <f t="shared" si="16"/>
        <v>0.18393784015531284</v>
      </c>
      <c r="G1079" s="10">
        <f t="shared" si="16"/>
        <v>0.14248316175128573</v>
      </c>
      <c r="H1079" s="7" t="s">
        <v>15</v>
      </c>
      <c r="I1079" s="7" t="s">
        <v>16</v>
      </c>
    </row>
    <row r="1080" spans="1:9" x14ac:dyDescent="0.2">
      <c r="A1080" s="7">
        <v>1079</v>
      </c>
      <c r="B1080" s="7" t="s">
        <v>1093</v>
      </c>
      <c r="C1080" s="8">
        <v>189858.60002099999</v>
      </c>
      <c r="D1080" s="8">
        <v>254182.73000400001</v>
      </c>
      <c r="E1080" s="8">
        <v>242113.94000999999</v>
      </c>
      <c r="F1080" s="9">
        <f t="shared" si="16"/>
        <v>0.338800191173248</v>
      </c>
      <c r="G1080" s="10">
        <f t="shared" si="16"/>
        <v>-4.7480763125842956E-2</v>
      </c>
      <c r="H1080" s="7" t="s">
        <v>15</v>
      </c>
      <c r="I1080" s="7" t="s">
        <v>16</v>
      </c>
    </row>
    <row r="1081" spans="1:9" x14ac:dyDescent="0.2">
      <c r="A1081" s="7">
        <v>1080</v>
      </c>
      <c r="B1081" s="7" t="s">
        <v>1094</v>
      </c>
      <c r="C1081" s="8">
        <v>344817.53995899996</v>
      </c>
      <c r="D1081" s="8">
        <v>373573.22007500008</v>
      </c>
      <c r="E1081" s="8">
        <v>361293.86999599991</v>
      </c>
      <c r="F1081" s="9">
        <f t="shared" si="16"/>
        <v>8.3393901944255139E-2</v>
      </c>
      <c r="G1081" s="10">
        <f t="shared" si="16"/>
        <v>-3.2869995543403564E-2</v>
      </c>
      <c r="H1081" s="7" t="s">
        <v>13</v>
      </c>
      <c r="I1081" s="7" t="s">
        <v>16</v>
      </c>
    </row>
    <row r="1082" spans="1:9" x14ac:dyDescent="0.2">
      <c r="A1082" s="7">
        <v>1081</v>
      </c>
      <c r="B1082" s="7" t="s">
        <v>1095</v>
      </c>
      <c r="C1082" s="8">
        <v>785087.24001200008</v>
      </c>
      <c r="D1082" s="8">
        <v>767165.43997600046</v>
      </c>
      <c r="E1082" s="8">
        <v>735328.41001300002</v>
      </c>
      <c r="F1082" s="9">
        <f t="shared" si="16"/>
        <v>-2.2827781579695127E-2</v>
      </c>
      <c r="G1082" s="10">
        <f t="shared" si="16"/>
        <v>-4.1499562289975436E-2</v>
      </c>
      <c r="H1082" s="7" t="s">
        <v>15</v>
      </c>
      <c r="I1082" s="7" t="s">
        <v>16</v>
      </c>
    </row>
    <row r="1083" spans="1:9" x14ac:dyDescent="0.2">
      <c r="A1083" s="7">
        <v>1082</v>
      </c>
      <c r="B1083" s="7" t="s">
        <v>1096</v>
      </c>
      <c r="C1083" s="8">
        <v>295014.290102</v>
      </c>
      <c r="D1083" s="8">
        <v>303904.83998499997</v>
      </c>
      <c r="E1083" s="8">
        <v>359573.65</v>
      </c>
      <c r="F1083" s="9">
        <f t="shared" si="16"/>
        <v>3.0135997411942651E-2</v>
      </c>
      <c r="G1083" s="10">
        <f t="shared" si="16"/>
        <v>0.18317842525228534</v>
      </c>
      <c r="H1083" s="7" t="s">
        <v>10</v>
      </c>
      <c r="I1083" s="7" t="s">
        <v>16</v>
      </c>
    </row>
    <row r="1084" spans="1:9" x14ac:dyDescent="0.2">
      <c r="A1084" s="7">
        <v>1083</v>
      </c>
      <c r="B1084" s="7" t="s">
        <v>1097</v>
      </c>
      <c r="C1084" s="8">
        <v>531733.0699280001</v>
      </c>
      <c r="D1084" s="8">
        <v>566735.91001699981</v>
      </c>
      <c r="E1084" s="8">
        <v>636858.80000499997</v>
      </c>
      <c r="F1084" s="9">
        <f t="shared" si="16"/>
        <v>6.5827841201863399E-2</v>
      </c>
      <c r="G1084" s="10">
        <f t="shared" si="16"/>
        <v>0.12373115722611745</v>
      </c>
      <c r="H1084" s="7" t="s">
        <v>13</v>
      </c>
      <c r="I1084" s="7" t="s">
        <v>16</v>
      </c>
    </row>
    <row r="1085" spans="1:9" x14ac:dyDescent="0.2">
      <c r="A1085" s="7">
        <v>1084</v>
      </c>
      <c r="B1085" s="7" t="s">
        <v>1098</v>
      </c>
      <c r="C1085" s="8">
        <v>143315.49000299998</v>
      </c>
      <c r="D1085" s="8">
        <v>126222.04991900001</v>
      </c>
      <c r="E1085" s="8">
        <v>165173.38001100003</v>
      </c>
      <c r="F1085" s="9">
        <f t="shared" si="16"/>
        <v>-0.119271406626333</v>
      </c>
      <c r="G1085" s="10">
        <f t="shared" si="16"/>
        <v>0.30859370543416231</v>
      </c>
      <c r="H1085" s="7" t="s">
        <v>13</v>
      </c>
      <c r="I1085" s="7" t="s">
        <v>16</v>
      </c>
    </row>
    <row r="1086" spans="1:9" x14ac:dyDescent="0.2">
      <c r="A1086" s="7">
        <v>1085</v>
      </c>
      <c r="B1086" s="7" t="s">
        <v>1099</v>
      </c>
      <c r="C1086" s="8">
        <v>693208.36005599995</v>
      </c>
      <c r="D1086" s="8">
        <v>459035.04998500005</v>
      </c>
      <c r="E1086" s="8">
        <v>587622.97995200008</v>
      </c>
      <c r="F1086" s="9">
        <f t="shared" si="16"/>
        <v>-0.33781085682821616</v>
      </c>
      <c r="G1086" s="10">
        <f t="shared" si="16"/>
        <v>0.28012660464860345</v>
      </c>
      <c r="H1086" s="7" t="s">
        <v>10</v>
      </c>
      <c r="I1086" s="7" t="s">
        <v>16</v>
      </c>
    </row>
    <row r="1087" spans="1:9" x14ac:dyDescent="0.2">
      <c r="A1087" s="7">
        <v>1086</v>
      </c>
      <c r="B1087" s="7" t="s">
        <v>1100</v>
      </c>
      <c r="C1087" s="8">
        <v>183657.25999200001</v>
      </c>
      <c r="D1087" s="8">
        <v>183638.28999599995</v>
      </c>
      <c r="E1087" s="8">
        <v>176970.16002799995</v>
      </c>
      <c r="F1087" s="9">
        <f t="shared" si="16"/>
        <v>-1.0329020481348974E-4</v>
      </c>
      <c r="G1087" s="10">
        <f t="shared" si="16"/>
        <v>-3.6311217928163241E-2</v>
      </c>
      <c r="H1087" s="7" t="s">
        <v>15</v>
      </c>
      <c r="I1087" s="7" t="s">
        <v>16</v>
      </c>
    </row>
    <row r="1088" spans="1:9" x14ac:dyDescent="0.2">
      <c r="A1088" s="7">
        <v>1087</v>
      </c>
      <c r="B1088" s="7" t="s">
        <v>1101</v>
      </c>
      <c r="C1088" s="8">
        <v>167981.46999899999</v>
      </c>
      <c r="D1088" s="8">
        <v>199856.67000900011</v>
      </c>
      <c r="E1088" s="8">
        <v>223027.43001100002</v>
      </c>
      <c r="F1088" s="9">
        <f t="shared" si="16"/>
        <v>0.18975426283738245</v>
      </c>
      <c r="G1088" s="10">
        <f t="shared" si="16"/>
        <v>0.1159368861742591</v>
      </c>
      <c r="H1088" s="7" t="s">
        <v>15</v>
      </c>
      <c r="I1088" s="7" t="s">
        <v>16</v>
      </c>
    </row>
    <row r="1089" spans="1:9" x14ac:dyDescent="0.2">
      <c r="A1089" s="7">
        <v>1088</v>
      </c>
      <c r="B1089" s="7" t="s">
        <v>1102</v>
      </c>
      <c r="C1089" s="8">
        <v>345412.14001199999</v>
      </c>
      <c r="D1089" s="8">
        <v>350130.31005700002</v>
      </c>
      <c r="E1089" s="8">
        <v>332189.43003500003</v>
      </c>
      <c r="F1089" s="9">
        <f t="shared" si="16"/>
        <v>1.3659537400266595E-2</v>
      </c>
      <c r="G1089" s="10">
        <f t="shared" si="16"/>
        <v>-5.124057959757692E-2</v>
      </c>
      <c r="H1089" s="7" t="s">
        <v>15</v>
      </c>
      <c r="I1089" s="7" t="s">
        <v>16</v>
      </c>
    </row>
    <row r="1090" spans="1:9" x14ac:dyDescent="0.2">
      <c r="A1090" s="7">
        <v>1089</v>
      </c>
      <c r="B1090" s="7" t="s">
        <v>1103</v>
      </c>
      <c r="C1090" s="8">
        <v>156063.54996999996</v>
      </c>
      <c r="D1090" s="8">
        <v>146620.46994999994</v>
      </c>
      <c r="E1090" s="8">
        <v>181908.71002200001</v>
      </c>
      <c r="F1090" s="9">
        <f t="shared" si="16"/>
        <v>-6.050791502445807E-2</v>
      </c>
      <c r="G1090" s="10">
        <f t="shared" si="16"/>
        <v>0.24067744486178472</v>
      </c>
      <c r="H1090" s="7" t="s">
        <v>15</v>
      </c>
      <c r="I1090" s="7" t="s">
        <v>16</v>
      </c>
    </row>
    <row r="1091" spans="1:9" x14ac:dyDescent="0.2">
      <c r="A1091" s="7">
        <v>1090</v>
      </c>
      <c r="B1091" s="7" t="s">
        <v>1104</v>
      </c>
      <c r="C1091" s="8">
        <v>474444.69004099991</v>
      </c>
      <c r="D1091" s="8">
        <v>80137.840029999992</v>
      </c>
      <c r="E1091" s="8">
        <v>338257.37000300002</v>
      </c>
      <c r="F1091" s="9">
        <f t="shared" ref="F1091:G1154" si="17">(D1091-C1091)/C1091</f>
        <v>-0.83109129111957236</v>
      </c>
      <c r="G1091" s="10">
        <f t="shared" si="17"/>
        <v>3.2209444361910893</v>
      </c>
      <c r="H1091" s="7" t="s">
        <v>15</v>
      </c>
      <c r="I1091" s="7" t="s">
        <v>16</v>
      </c>
    </row>
    <row r="1092" spans="1:9" x14ac:dyDescent="0.2">
      <c r="A1092" s="7">
        <v>1091</v>
      </c>
      <c r="B1092" s="7" t="s">
        <v>1105</v>
      </c>
      <c r="C1092" s="8">
        <v>185826.19999400002</v>
      </c>
      <c r="D1092" s="8">
        <v>216449.57998699986</v>
      </c>
      <c r="E1092" s="8">
        <v>217395.72997500002</v>
      </c>
      <c r="F1092" s="9">
        <f t="shared" si="17"/>
        <v>0.16479581455138514</v>
      </c>
      <c r="G1092" s="10">
        <f t="shared" si="17"/>
        <v>4.3712257979756364E-3</v>
      </c>
      <c r="H1092" s="7" t="s">
        <v>15</v>
      </c>
      <c r="I1092" s="7" t="s">
        <v>16</v>
      </c>
    </row>
    <row r="1093" spans="1:9" x14ac:dyDescent="0.2">
      <c r="A1093" s="7">
        <v>1092</v>
      </c>
      <c r="B1093" s="7" t="s">
        <v>1106</v>
      </c>
      <c r="C1093" s="8">
        <v>150572.18997800001</v>
      </c>
      <c r="D1093" s="8">
        <v>180523.67001600005</v>
      </c>
      <c r="E1093" s="8">
        <v>182529.75000800003</v>
      </c>
      <c r="F1093" s="9">
        <f t="shared" si="17"/>
        <v>0.19891774199721893</v>
      </c>
      <c r="G1093" s="10">
        <f t="shared" si="17"/>
        <v>1.1112559321568096E-2</v>
      </c>
      <c r="H1093" s="7" t="s">
        <v>7</v>
      </c>
      <c r="I1093" s="7" t="s">
        <v>16</v>
      </c>
    </row>
    <row r="1094" spans="1:9" x14ac:dyDescent="0.2">
      <c r="A1094" s="7">
        <v>1093</v>
      </c>
      <c r="B1094" s="7" t="s">
        <v>1107</v>
      </c>
      <c r="C1094" s="8">
        <v>243003.38991999993</v>
      </c>
      <c r="D1094" s="8">
        <v>179102.87996400002</v>
      </c>
      <c r="E1094" s="8">
        <v>234357.78005299994</v>
      </c>
      <c r="F1094" s="9">
        <f t="shared" si="17"/>
        <v>-0.26296139316014</v>
      </c>
      <c r="G1094" s="10">
        <f t="shared" si="17"/>
        <v>0.3085092774616815</v>
      </c>
      <c r="H1094" s="7" t="s">
        <v>10</v>
      </c>
      <c r="I1094" s="7" t="s">
        <v>16</v>
      </c>
    </row>
    <row r="1095" spans="1:9" x14ac:dyDescent="0.2">
      <c r="A1095" s="7">
        <v>1094</v>
      </c>
      <c r="B1095" s="7" t="s">
        <v>1108</v>
      </c>
      <c r="C1095" s="8">
        <v>245065.01004600001</v>
      </c>
      <c r="D1095" s="8">
        <v>278129.86002800002</v>
      </c>
      <c r="E1095" s="8">
        <v>255748.00994999998</v>
      </c>
      <c r="F1095" s="9">
        <f t="shared" si="17"/>
        <v>0.13492276998578281</v>
      </c>
      <c r="G1095" s="10">
        <f t="shared" si="17"/>
        <v>-8.0472661496132816E-2</v>
      </c>
      <c r="H1095" s="7" t="s">
        <v>10</v>
      </c>
      <c r="I1095" s="7" t="s">
        <v>16</v>
      </c>
    </row>
    <row r="1096" spans="1:9" x14ac:dyDescent="0.2">
      <c r="A1096" s="7">
        <v>1095</v>
      </c>
      <c r="B1096" s="7" t="s">
        <v>1109</v>
      </c>
      <c r="C1096" s="8">
        <v>38502.970019999993</v>
      </c>
      <c r="D1096" s="8">
        <v>78359.559987000001</v>
      </c>
      <c r="E1096" s="8">
        <v>50572.010040000008</v>
      </c>
      <c r="F1096" s="9">
        <f t="shared" si="17"/>
        <v>1.0351562475906895</v>
      </c>
      <c r="G1096" s="10">
        <f t="shared" si="17"/>
        <v>-0.35461595179465022</v>
      </c>
      <c r="H1096" s="7" t="s">
        <v>15</v>
      </c>
      <c r="I1096" s="7" t="s">
        <v>16</v>
      </c>
    </row>
    <row r="1097" spans="1:9" x14ac:dyDescent="0.2">
      <c r="A1097" s="7">
        <v>1096</v>
      </c>
      <c r="B1097" s="7" t="s">
        <v>1110</v>
      </c>
      <c r="C1097" s="8">
        <v>115236.27000700001</v>
      </c>
      <c r="D1097" s="8">
        <v>176351.31999300001</v>
      </c>
      <c r="E1097" s="8">
        <v>77124.120000000024</v>
      </c>
      <c r="F1097" s="9">
        <f t="shared" si="17"/>
        <v>0.53034561065094843</v>
      </c>
      <c r="G1097" s="10">
        <f t="shared" si="17"/>
        <v>-0.56266774752204096</v>
      </c>
      <c r="H1097" s="7" t="s">
        <v>10</v>
      </c>
      <c r="I1097" s="7" t="s">
        <v>8</v>
      </c>
    </row>
    <row r="1098" spans="1:9" x14ac:dyDescent="0.2">
      <c r="A1098" s="7">
        <v>1097</v>
      </c>
      <c r="B1098" s="7" t="s">
        <v>1111</v>
      </c>
      <c r="C1098" s="8">
        <v>71062.489966000008</v>
      </c>
      <c r="D1098" s="8">
        <v>105617.58000000002</v>
      </c>
      <c r="E1098" s="8">
        <v>113844.83000699997</v>
      </c>
      <c r="F1098" s="9">
        <f t="shared" si="17"/>
        <v>0.48626342885723484</v>
      </c>
      <c r="G1098" s="10">
        <f t="shared" si="17"/>
        <v>7.7896596447295519E-2</v>
      </c>
      <c r="H1098" s="7" t="s">
        <v>15</v>
      </c>
      <c r="I1098" s="7" t="s">
        <v>16</v>
      </c>
    </row>
    <row r="1099" spans="1:9" x14ac:dyDescent="0.2">
      <c r="A1099" s="7">
        <v>1098</v>
      </c>
      <c r="B1099" s="7" t="s">
        <v>1112</v>
      </c>
      <c r="C1099" s="8">
        <v>125777.63999100003</v>
      </c>
      <c r="D1099" s="8">
        <v>117017.15007399999</v>
      </c>
      <c r="E1099" s="8">
        <v>168239.14994500001</v>
      </c>
      <c r="F1099" s="9">
        <f t="shared" si="17"/>
        <v>-6.965061451007426E-2</v>
      </c>
      <c r="G1099" s="10">
        <f t="shared" si="17"/>
        <v>0.43773070732459263</v>
      </c>
      <c r="H1099" s="7" t="s">
        <v>15</v>
      </c>
      <c r="I1099" s="7" t="s">
        <v>16</v>
      </c>
    </row>
    <row r="1100" spans="1:9" x14ac:dyDescent="0.2">
      <c r="A1100" s="7">
        <v>1099</v>
      </c>
      <c r="B1100" s="7" t="s">
        <v>1113</v>
      </c>
      <c r="C1100" s="8">
        <v>198800.78002999997</v>
      </c>
      <c r="D1100" s="8">
        <v>167037.36996400004</v>
      </c>
      <c r="E1100" s="8">
        <v>245864.68003399996</v>
      </c>
      <c r="F1100" s="9">
        <f t="shared" si="17"/>
        <v>-0.1597750776491253</v>
      </c>
      <c r="G1100" s="10">
        <f t="shared" si="17"/>
        <v>0.47191421947668843</v>
      </c>
      <c r="H1100" s="7" t="s">
        <v>15</v>
      </c>
      <c r="I1100" s="7" t="s">
        <v>16</v>
      </c>
    </row>
    <row r="1101" spans="1:9" x14ac:dyDescent="0.2">
      <c r="A1101" s="7">
        <v>1100</v>
      </c>
      <c r="B1101" s="7" t="s">
        <v>1114</v>
      </c>
      <c r="C1101" s="8">
        <v>167491.380011</v>
      </c>
      <c r="D1101" s="8">
        <v>165172.82005899999</v>
      </c>
      <c r="E1101" s="8">
        <v>165490.17003100002</v>
      </c>
      <c r="F1101" s="9">
        <f t="shared" si="17"/>
        <v>-1.3842861357090371E-2</v>
      </c>
      <c r="G1101" s="10">
        <f t="shared" si="17"/>
        <v>1.9213207832055391E-3</v>
      </c>
      <c r="H1101" s="7" t="s">
        <v>7</v>
      </c>
      <c r="I1101" s="7" t="s">
        <v>16</v>
      </c>
    </row>
    <row r="1102" spans="1:9" x14ac:dyDescent="0.2">
      <c r="A1102" s="7">
        <v>1101</v>
      </c>
      <c r="B1102" s="7" t="s">
        <v>1115</v>
      </c>
      <c r="C1102" s="8">
        <v>49161.090020000003</v>
      </c>
      <c r="D1102" s="8">
        <v>80587.770007000014</v>
      </c>
      <c r="E1102" s="8">
        <v>54232.139906999997</v>
      </c>
      <c r="F1102" s="9">
        <f t="shared" si="17"/>
        <v>0.63925921850420375</v>
      </c>
      <c r="G1102" s="10">
        <f t="shared" si="17"/>
        <v>-0.3270425536990379</v>
      </c>
      <c r="H1102" s="7" t="s">
        <v>10</v>
      </c>
      <c r="I1102" s="7" t="s">
        <v>8</v>
      </c>
    </row>
    <row r="1103" spans="1:9" x14ac:dyDescent="0.2">
      <c r="A1103" s="7">
        <v>1102</v>
      </c>
      <c r="B1103" s="7" t="s">
        <v>1116</v>
      </c>
      <c r="C1103" s="8">
        <v>236006.40006499994</v>
      </c>
      <c r="D1103" s="8">
        <v>208686.220065</v>
      </c>
      <c r="E1103" s="8">
        <v>215141.63997999992</v>
      </c>
      <c r="F1103" s="9">
        <f t="shared" si="17"/>
        <v>-0.11576033528105814</v>
      </c>
      <c r="G1103" s="10">
        <f t="shared" si="17"/>
        <v>3.0933618487072281E-2</v>
      </c>
      <c r="H1103" s="7" t="s">
        <v>10</v>
      </c>
      <c r="I1103" s="7" t="s">
        <v>8</v>
      </c>
    </row>
    <row r="1104" spans="1:9" x14ac:dyDescent="0.2">
      <c r="A1104" s="7">
        <v>1103</v>
      </c>
      <c r="B1104" s="7" t="s">
        <v>1117</v>
      </c>
      <c r="C1104" s="8">
        <v>53888.579957999995</v>
      </c>
      <c r="D1104" s="8">
        <v>32921.840006000006</v>
      </c>
      <c r="E1104" s="8">
        <v>36020.730041000003</v>
      </c>
      <c r="F1104" s="9">
        <f t="shared" si="17"/>
        <v>-0.38907575535189781</v>
      </c>
      <c r="G1104" s="10">
        <f t="shared" si="17"/>
        <v>9.4128701021426023E-2</v>
      </c>
      <c r="H1104" s="7" t="s">
        <v>10</v>
      </c>
      <c r="I1104" s="7" t="s">
        <v>8</v>
      </c>
    </row>
    <row r="1105" spans="1:9" x14ac:dyDescent="0.2">
      <c r="A1105" s="7">
        <v>1104</v>
      </c>
      <c r="B1105" s="7" t="s">
        <v>1118</v>
      </c>
      <c r="C1105" s="8">
        <v>83567.720036000013</v>
      </c>
      <c r="D1105" s="8">
        <v>98769.970021000016</v>
      </c>
      <c r="E1105" s="8">
        <v>106851.44003099999</v>
      </c>
      <c r="F1105" s="9">
        <f t="shared" si="17"/>
        <v>0.18191533738686477</v>
      </c>
      <c r="G1105" s="10">
        <f t="shared" si="17"/>
        <v>8.1821124460012801E-2</v>
      </c>
      <c r="H1105" s="7" t="s">
        <v>10</v>
      </c>
      <c r="I1105" s="7" t="s">
        <v>8</v>
      </c>
    </row>
    <row r="1106" spans="1:9" x14ac:dyDescent="0.2">
      <c r="A1106" s="7">
        <v>1105</v>
      </c>
      <c r="B1106" s="7" t="s">
        <v>1119</v>
      </c>
      <c r="C1106" s="8">
        <v>41203.820029000017</v>
      </c>
      <c r="D1106" s="8">
        <v>49725.419928000003</v>
      </c>
      <c r="E1106" s="8">
        <v>46267.769981999998</v>
      </c>
      <c r="F1106" s="9">
        <f t="shared" si="17"/>
        <v>0.2068157732220538</v>
      </c>
      <c r="G1106" s="10">
        <f t="shared" si="17"/>
        <v>-6.9534856638848189E-2</v>
      </c>
      <c r="H1106" s="7" t="s">
        <v>10</v>
      </c>
      <c r="I1106" s="7" t="s">
        <v>8</v>
      </c>
    </row>
    <row r="1107" spans="1:9" x14ac:dyDescent="0.2">
      <c r="A1107" s="7">
        <v>1106</v>
      </c>
      <c r="B1107" s="7" t="s">
        <v>1120</v>
      </c>
      <c r="C1107" s="8">
        <v>17857.650035000002</v>
      </c>
      <c r="D1107" s="8">
        <v>22643.489961999992</v>
      </c>
      <c r="E1107" s="8">
        <v>27333.419981000003</v>
      </c>
      <c r="F1107" s="9">
        <f t="shared" si="17"/>
        <v>0.26799942420307316</v>
      </c>
      <c r="G1107" s="10">
        <f t="shared" si="17"/>
        <v>0.20712045832469242</v>
      </c>
      <c r="H1107" s="7" t="s">
        <v>10</v>
      </c>
      <c r="I1107" s="7" t="s">
        <v>8</v>
      </c>
    </row>
    <row r="1108" spans="1:9" x14ac:dyDescent="0.2">
      <c r="A1108" s="7">
        <v>1107</v>
      </c>
      <c r="B1108" s="7" t="s">
        <v>1121</v>
      </c>
      <c r="C1108" s="8">
        <v>61611.480068000012</v>
      </c>
      <c r="D1108" s="8">
        <v>56116.279945000046</v>
      </c>
      <c r="E1108" s="8">
        <v>173665.71997400001</v>
      </c>
      <c r="F1108" s="9">
        <f t="shared" si="17"/>
        <v>-8.9191172114920225E-2</v>
      </c>
      <c r="G1108" s="10">
        <f t="shared" si="17"/>
        <v>2.0947475517659222</v>
      </c>
      <c r="H1108" s="7" t="s">
        <v>10</v>
      </c>
      <c r="I1108" s="7" t="s">
        <v>8</v>
      </c>
    </row>
    <row r="1109" spans="1:9" x14ac:dyDescent="0.2">
      <c r="A1109" s="7">
        <v>1108</v>
      </c>
      <c r="B1109" s="7" t="s">
        <v>1122</v>
      </c>
      <c r="C1109" s="8">
        <v>63140.899996000022</v>
      </c>
      <c r="D1109" s="8">
        <v>74580.34997099996</v>
      </c>
      <c r="E1109" s="8">
        <v>114017.92003699999</v>
      </c>
      <c r="F1109" s="9">
        <f t="shared" si="17"/>
        <v>0.18117337535139075</v>
      </c>
      <c r="G1109" s="10">
        <f t="shared" si="17"/>
        <v>0.52879304108032543</v>
      </c>
      <c r="H1109" s="7" t="s">
        <v>10</v>
      </c>
      <c r="I1109" s="7" t="s">
        <v>8</v>
      </c>
    </row>
    <row r="1110" spans="1:9" x14ac:dyDescent="0.2">
      <c r="A1110" s="7">
        <v>1109</v>
      </c>
      <c r="B1110" s="7" t="s">
        <v>1123</v>
      </c>
      <c r="C1110" s="8">
        <v>23545.330012999995</v>
      </c>
      <c r="D1110" s="8">
        <v>31986.480002000008</v>
      </c>
      <c r="E1110" s="8">
        <v>19268.559989999998</v>
      </c>
      <c r="F1110" s="9">
        <f t="shared" si="17"/>
        <v>0.35850633583557467</v>
      </c>
      <c r="G1110" s="10">
        <f t="shared" si="17"/>
        <v>-0.39760298761241625</v>
      </c>
      <c r="H1110" s="7" t="s">
        <v>10</v>
      </c>
      <c r="I1110" s="7" t="s">
        <v>8</v>
      </c>
    </row>
    <row r="1111" spans="1:9" x14ac:dyDescent="0.2">
      <c r="A1111" s="7">
        <v>1110</v>
      </c>
      <c r="B1111" s="7" t="s">
        <v>1124</v>
      </c>
      <c r="C1111" s="8">
        <v>14954.689958000006</v>
      </c>
      <c r="D1111" s="8">
        <v>15000.249969999997</v>
      </c>
      <c r="E1111" s="8">
        <v>19325.619982000004</v>
      </c>
      <c r="F1111" s="9">
        <f t="shared" si="17"/>
        <v>3.0465367137630633E-3</v>
      </c>
      <c r="G1111" s="10">
        <f t="shared" si="17"/>
        <v>0.2883531954901154</v>
      </c>
      <c r="H1111" s="7" t="s">
        <v>7</v>
      </c>
      <c r="I1111" s="7" t="s">
        <v>8</v>
      </c>
    </row>
    <row r="1112" spans="1:9" x14ac:dyDescent="0.2">
      <c r="A1112" s="7">
        <v>1111</v>
      </c>
      <c r="B1112" s="7" t="s">
        <v>1125</v>
      </c>
      <c r="C1112" s="8">
        <v>23005.190027999994</v>
      </c>
      <c r="D1112" s="8">
        <v>25707.689941000001</v>
      </c>
      <c r="E1112" s="8">
        <v>19510.700024000002</v>
      </c>
      <c r="F1112" s="9">
        <f t="shared" si="17"/>
        <v>0.11747348792645268</v>
      </c>
      <c r="G1112" s="10">
        <f t="shared" si="17"/>
        <v>-0.24105588371503997</v>
      </c>
      <c r="H1112" s="7" t="s">
        <v>7</v>
      </c>
      <c r="I1112" s="7" t="s">
        <v>8</v>
      </c>
    </row>
    <row r="1113" spans="1:9" x14ac:dyDescent="0.2">
      <c r="A1113" s="7">
        <v>1112</v>
      </c>
      <c r="B1113" s="7" t="s">
        <v>1126</v>
      </c>
      <c r="C1113" s="8">
        <v>23925.780026000004</v>
      </c>
      <c r="D1113" s="8">
        <v>23610.170025999993</v>
      </c>
      <c r="E1113" s="8">
        <v>32782.029953000005</v>
      </c>
      <c r="F1113" s="9">
        <f t="shared" si="17"/>
        <v>-1.3191210470757483E-2</v>
      </c>
      <c r="G1113" s="10">
        <f t="shared" si="17"/>
        <v>0.38847072752545941</v>
      </c>
      <c r="H1113" s="7" t="s">
        <v>7</v>
      </c>
      <c r="I1113" s="7" t="s">
        <v>8</v>
      </c>
    </row>
    <row r="1114" spans="1:9" x14ac:dyDescent="0.2">
      <c r="A1114" s="7">
        <v>1113</v>
      </c>
      <c r="B1114" s="7" t="s">
        <v>1127</v>
      </c>
      <c r="C1114" s="8">
        <v>5461.9799860000003</v>
      </c>
      <c r="D1114" s="8">
        <v>3720.9099759999999</v>
      </c>
      <c r="E1114" s="8">
        <v>2589.5999750000001</v>
      </c>
      <c r="F1114" s="9">
        <f t="shared" si="17"/>
        <v>-0.31876169712497371</v>
      </c>
      <c r="G1114" s="10">
        <f t="shared" si="17"/>
        <v>-0.30404121795393846</v>
      </c>
      <c r="H1114" s="7" t="s">
        <v>15</v>
      </c>
      <c r="I1114" s="7" t="s">
        <v>8</v>
      </c>
    </row>
    <row r="1115" spans="1:9" x14ac:dyDescent="0.2">
      <c r="A1115" s="7">
        <v>1114</v>
      </c>
      <c r="B1115" s="7" t="s">
        <v>1128</v>
      </c>
      <c r="C1115" s="8">
        <v>84410.310019000011</v>
      </c>
      <c r="D1115" s="8">
        <v>99103.060009999987</v>
      </c>
      <c r="E1115" s="8">
        <v>82149.55993600002</v>
      </c>
      <c r="F1115" s="9">
        <f t="shared" si="17"/>
        <v>0.17406345252958752</v>
      </c>
      <c r="G1115" s="10">
        <f t="shared" si="17"/>
        <v>-0.17106939051417056</v>
      </c>
      <c r="H1115" s="7" t="s">
        <v>15</v>
      </c>
      <c r="I1115" s="7" t="s">
        <v>8</v>
      </c>
    </row>
    <row r="1116" spans="1:9" x14ac:dyDescent="0.2">
      <c r="A1116" s="7">
        <v>1115</v>
      </c>
      <c r="B1116" s="7" t="s">
        <v>1129</v>
      </c>
      <c r="C1116" s="8">
        <v>24014.009958999995</v>
      </c>
      <c r="D1116" s="8">
        <v>20628.279982</v>
      </c>
      <c r="E1116" s="8">
        <v>24780.390020999996</v>
      </c>
      <c r="F1116" s="9">
        <f t="shared" si="17"/>
        <v>-0.14098977983188052</v>
      </c>
      <c r="G1116" s="10">
        <f t="shared" si="17"/>
        <v>0.20128241630533805</v>
      </c>
      <c r="H1116" s="7" t="s">
        <v>7</v>
      </c>
      <c r="I1116" s="7" t="s">
        <v>8</v>
      </c>
    </row>
    <row r="1117" spans="1:9" x14ac:dyDescent="0.2">
      <c r="A1117" s="7">
        <v>1116</v>
      </c>
      <c r="B1117" s="7" t="s">
        <v>1130</v>
      </c>
      <c r="C1117" s="8">
        <v>16054.549997000009</v>
      </c>
      <c r="D1117" s="8">
        <v>24803.359983000009</v>
      </c>
      <c r="E1117" s="8">
        <v>32035.450055000001</v>
      </c>
      <c r="F1117" s="9">
        <f t="shared" si="17"/>
        <v>0.54494271017467466</v>
      </c>
      <c r="G1117" s="10">
        <f t="shared" si="17"/>
        <v>0.29157703137626512</v>
      </c>
      <c r="H1117" s="7" t="s">
        <v>13</v>
      </c>
      <c r="I1117" s="7" t="s">
        <v>8</v>
      </c>
    </row>
    <row r="1118" spans="1:9" x14ac:dyDescent="0.2">
      <c r="A1118" s="7">
        <v>1117</v>
      </c>
      <c r="B1118" s="7" t="s">
        <v>1131</v>
      </c>
      <c r="C1118" s="8">
        <v>12407.559985999997</v>
      </c>
      <c r="D1118" s="8">
        <v>21585.389960999986</v>
      </c>
      <c r="E1118" s="8">
        <v>15564.659998000001</v>
      </c>
      <c r="F1118" s="9">
        <f t="shared" si="17"/>
        <v>0.73969660314806007</v>
      </c>
      <c r="G1118" s="10">
        <f t="shared" si="17"/>
        <v>-0.27892616134700876</v>
      </c>
      <c r="H1118" s="7" t="s">
        <v>13</v>
      </c>
      <c r="I1118" s="7" t="s">
        <v>8</v>
      </c>
    </row>
    <row r="1119" spans="1:9" x14ac:dyDescent="0.2">
      <c r="A1119" s="7">
        <v>1118</v>
      </c>
      <c r="B1119" s="7" t="s">
        <v>1132</v>
      </c>
      <c r="C1119" s="8">
        <v>13253.860024999998</v>
      </c>
      <c r="D1119" s="8">
        <v>16277.990006000004</v>
      </c>
      <c r="E1119" s="8">
        <v>13276.449998999997</v>
      </c>
      <c r="F1119" s="9">
        <f t="shared" si="17"/>
        <v>0.22816975396569467</v>
      </c>
      <c r="G1119" s="10">
        <f t="shared" si="17"/>
        <v>-0.18439254514185419</v>
      </c>
      <c r="H1119" s="7" t="s">
        <v>13</v>
      </c>
      <c r="I1119" s="7" t="s">
        <v>8</v>
      </c>
    </row>
    <row r="1120" spans="1:9" x14ac:dyDescent="0.2">
      <c r="A1120" s="7">
        <v>1119</v>
      </c>
      <c r="B1120" s="7" t="s">
        <v>1133</v>
      </c>
      <c r="C1120" s="8">
        <v>11984.819970999999</v>
      </c>
      <c r="D1120" s="8">
        <v>11554.929952</v>
      </c>
      <c r="E1120" s="8">
        <v>10759.240025999998</v>
      </c>
      <c r="F1120" s="9">
        <f t="shared" si="17"/>
        <v>-3.5869543308970464E-2</v>
      </c>
      <c r="G1120" s="10">
        <f t="shared" si="17"/>
        <v>-6.8861510135098628E-2</v>
      </c>
      <c r="H1120" s="7" t="s">
        <v>13</v>
      </c>
      <c r="I1120" s="7" t="s">
        <v>8</v>
      </c>
    </row>
    <row r="1121" spans="1:9" x14ac:dyDescent="0.2">
      <c r="A1121" s="7">
        <v>1120</v>
      </c>
      <c r="B1121" s="7" t="s">
        <v>1134</v>
      </c>
      <c r="C1121" s="8">
        <v>54027.069955999999</v>
      </c>
      <c r="D1121" s="8">
        <v>35440.309972999996</v>
      </c>
      <c r="E1121" s="8">
        <v>24213.209974000012</v>
      </c>
      <c r="F1121" s="9">
        <f t="shared" si="17"/>
        <v>-0.34402679986416407</v>
      </c>
      <c r="G1121" s="10">
        <f t="shared" si="17"/>
        <v>-0.31678898992568877</v>
      </c>
      <c r="H1121" s="7" t="s">
        <v>13</v>
      </c>
      <c r="I1121" s="7" t="s">
        <v>8</v>
      </c>
    </row>
    <row r="1122" spans="1:9" x14ac:dyDescent="0.2">
      <c r="A1122" s="7">
        <v>1121</v>
      </c>
      <c r="B1122" s="7" t="s">
        <v>1135</v>
      </c>
      <c r="C1122" s="8">
        <v>116358.14003800003</v>
      </c>
      <c r="D1122" s="8">
        <v>134606.76</v>
      </c>
      <c r="E1122" s="8">
        <v>198964.27999299995</v>
      </c>
      <c r="F1122" s="9">
        <f t="shared" si="17"/>
        <v>0.15683148558442395</v>
      </c>
      <c r="G1122" s="10">
        <f t="shared" si="17"/>
        <v>0.47811506638299539</v>
      </c>
      <c r="H1122" s="7" t="s">
        <v>13</v>
      </c>
      <c r="I1122" s="7" t="s">
        <v>8</v>
      </c>
    </row>
    <row r="1123" spans="1:9" x14ac:dyDescent="0.2">
      <c r="A1123" s="7">
        <v>1122</v>
      </c>
      <c r="B1123" s="7" t="s">
        <v>1136</v>
      </c>
      <c r="C1123" s="8">
        <v>49387.169959000006</v>
      </c>
      <c r="D1123" s="8">
        <v>52113.829991999999</v>
      </c>
      <c r="E1123" s="8">
        <v>55887.089961000005</v>
      </c>
      <c r="F1123" s="9">
        <f t="shared" si="17"/>
        <v>5.5209886196427083E-2</v>
      </c>
      <c r="G1123" s="10">
        <f t="shared" si="17"/>
        <v>7.240419615252304E-2</v>
      </c>
      <c r="H1123" s="7" t="s">
        <v>13</v>
      </c>
      <c r="I1123" s="7" t="s">
        <v>8</v>
      </c>
    </row>
    <row r="1124" spans="1:9" x14ac:dyDescent="0.2">
      <c r="A1124" s="7">
        <v>1123</v>
      </c>
      <c r="B1124" s="7" t="s">
        <v>1137</v>
      </c>
      <c r="C1124" s="8">
        <v>14413.739962000001</v>
      </c>
      <c r="D1124" s="8">
        <v>15913.820030999997</v>
      </c>
      <c r="E1124" s="8">
        <v>17125.070061999999</v>
      </c>
      <c r="F1124" s="9">
        <f t="shared" si="17"/>
        <v>0.10407292437318606</v>
      </c>
      <c r="G1124" s="10">
        <f t="shared" si="17"/>
        <v>7.6113090926031315E-2</v>
      </c>
      <c r="H1124" s="7" t="s">
        <v>13</v>
      </c>
      <c r="I1124" s="7" t="s">
        <v>8</v>
      </c>
    </row>
    <row r="1125" spans="1:9" x14ac:dyDescent="0.2">
      <c r="A1125" s="7">
        <v>1124</v>
      </c>
      <c r="B1125" s="7" t="s">
        <v>1138</v>
      </c>
      <c r="C1125" s="8">
        <v>121578.64996499996</v>
      </c>
      <c r="D1125" s="8">
        <v>132208.28997700001</v>
      </c>
      <c r="E1125" s="8">
        <v>154407.20000099999</v>
      </c>
      <c r="F1125" s="9">
        <f t="shared" si="17"/>
        <v>8.7430153362124896E-2</v>
      </c>
      <c r="G1125" s="10">
        <f t="shared" si="17"/>
        <v>0.16790860866487176</v>
      </c>
      <c r="H1125" s="7" t="s">
        <v>13</v>
      </c>
      <c r="I1125" s="7" t="s">
        <v>16</v>
      </c>
    </row>
    <row r="1126" spans="1:9" x14ac:dyDescent="0.2">
      <c r="A1126" s="7">
        <v>1125</v>
      </c>
      <c r="B1126" s="7" t="s">
        <v>1139</v>
      </c>
      <c r="C1126" s="8">
        <v>42304.970041000008</v>
      </c>
      <c r="D1126" s="8">
        <v>52199.129976000011</v>
      </c>
      <c r="E1126" s="8">
        <v>48334.730036999987</v>
      </c>
      <c r="F1126" s="9">
        <f t="shared" si="17"/>
        <v>0.23387701079591935</v>
      </c>
      <c r="G1126" s="10">
        <f t="shared" si="17"/>
        <v>-7.403188407118641E-2</v>
      </c>
      <c r="H1126" s="7" t="s">
        <v>10</v>
      </c>
      <c r="I1126" s="7" t="s">
        <v>16</v>
      </c>
    </row>
    <row r="1127" spans="1:9" x14ac:dyDescent="0.2">
      <c r="A1127" s="7">
        <v>1126</v>
      </c>
      <c r="B1127" s="7" t="s">
        <v>1140</v>
      </c>
      <c r="C1127" s="8">
        <v>190928.15994300004</v>
      </c>
      <c r="D1127" s="8">
        <v>186204.45996400001</v>
      </c>
      <c r="E1127" s="8">
        <v>194779.15004899996</v>
      </c>
      <c r="F1127" s="9">
        <f t="shared" si="17"/>
        <v>-2.4740719129175321E-2</v>
      </c>
      <c r="G1127" s="10">
        <f t="shared" si="17"/>
        <v>4.6049864147495422E-2</v>
      </c>
      <c r="H1127" s="7" t="s">
        <v>10</v>
      </c>
      <c r="I1127" s="7" t="s">
        <v>16</v>
      </c>
    </row>
    <row r="1128" spans="1:9" x14ac:dyDescent="0.2">
      <c r="A1128" s="7">
        <v>1127</v>
      </c>
      <c r="B1128" s="7" t="s">
        <v>1141</v>
      </c>
      <c r="C1128" s="8">
        <v>81102.819909000013</v>
      </c>
      <c r="D1128" s="8">
        <v>97955.61003500002</v>
      </c>
      <c r="E1128" s="8">
        <v>116834.54008000001</v>
      </c>
      <c r="F1128" s="9">
        <f t="shared" si="17"/>
        <v>0.20779536574572108</v>
      </c>
      <c r="G1128" s="10">
        <f t="shared" si="17"/>
        <v>0.1927294418181302</v>
      </c>
      <c r="H1128" s="7" t="s">
        <v>7</v>
      </c>
      <c r="I1128" s="7" t="s">
        <v>16</v>
      </c>
    </row>
    <row r="1129" spans="1:9" x14ac:dyDescent="0.2">
      <c r="A1129" s="7">
        <v>1128</v>
      </c>
      <c r="B1129" s="7" t="s">
        <v>1142</v>
      </c>
      <c r="C1129" s="8">
        <v>396668.26998900005</v>
      </c>
      <c r="D1129" s="8">
        <v>472788.47997600003</v>
      </c>
      <c r="E1129" s="8">
        <v>528491.66005000006</v>
      </c>
      <c r="F1129" s="9">
        <f t="shared" si="17"/>
        <v>0.19189891338954551</v>
      </c>
      <c r="G1129" s="10">
        <f t="shared" si="17"/>
        <v>0.11781839539920193</v>
      </c>
      <c r="H1129" s="7" t="s">
        <v>7</v>
      </c>
      <c r="I1129" s="7" t="s">
        <v>16</v>
      </c>
    </row>
    <row r="1130" spans="1:9" x14ac:dyDescent="0.2">
      <c r="A1130" s="7">
        <v>1129</v>
      </c>
      <c r="B1130" s="7" t="s">
        <v>1143</v>
      </c>
      <c r="C1130" s="8">
        <v>40227.480002000004</v>
      </c>
      <c r="D1130" s="8">
        <v>44448.579988999983</v>
      </c>
      <c r="E1130" s="8">
        <v>50505.180017000006</v>
      </c>
      <c r="F1130" s="9">
        <f t="shared" si="17"/>
        <v>0.10493075844646788</v>
      </c>
      <c r="G1130" s="10">
        <f t="shared" si="17"/>
        <v>0.13626082159427577</v>
      </c>
      <c r="H1130" s="7" t="s">
        <v>7</v>
      </c>
      <c r="I1130" s="7" t="s">
        <v>8</v>
      </c>
    </row>
    <row r="1131" spans="1:9" x14ac:dyDescent="0.2">
      <c r="A1131" s="7">
        <v>1130</v>
      </c>
      <c r="B1131" s="7" t="s">
        <v>1144</v>
      </c>
      <c r="C1131" s="8">
        <v>56137.389971000004</v>
      </c>
      <c r="D1131" s="8">
        <v>58961.330007999975</v>
      </c>
      <c r="E1131" s="8">
        <v>58145.629938999999</v>
      </c>
      <c r="F1131" s="9">
        <f t="shared" si="17"/>
        <v>5.0304085003930347E-2</v>
      </c>
      <c r="G1131" s="10">
        <f t="shared" si="17"/>
        <v>-1.3834492350991764E-2</v>
      </c>
      <c r="H1131" s="7" t="s">
        <v>7</v>
      </c>
      <c r="I1131" s="7" t="s">
        <v>8</v>
      </c>
    </row>
    <row r="1132" spans="1:9" x14ac:dyDescent="0.2">
      <c r="A1132" s="7">
        <v>1131</v>
      </c>
      <c r="B1132" s="7" t="s">
        <v>1145</v>
      </c>
      <c r="C1132" s="8">
        <v>57755.500007999959</v>
      </c>
      <c r="D1132" s="8">
        <v>66823.68002900001</v>
      </c>
      <c r="E1132" s="8">
        <v>78864.540018</v>
      </c>
      <c r="F1132" s="9">
        <f t="shared" si="17"/>
        <v>0.15700980893151265</v>
      </c>
      <c r="G1132" s="10">
        <f t="shared" si="17"/>
        <v>0.18018851975489109</v>
      </c>
      <c r="H1132" s="7" t="s">
        <v>7</v>
      </c>
      <c r="I1132" s="7" t="s">
        <v>16</v>
      </c>
    </row>
    <row r="1133" spans="1:9" x14ac:dyDescent="0.2">
      <c r="A1133" s="7">
        <v>1132</v>
      </c>
      <c r="B1133" s="7" t="s">
        <v>1146</v>
      </c>
      <c r="C1133" s="8">
        <v>24379.079975000001</v>
      </c>
      <c r="D1133" s="8">
        <v>20904.440037</v>
      </c>
      <c r="E1133" s="8">
        <v>28953.950079000002</v>
      </c>
      <c r="F1133" s="9">
        <f t="shared" si="17"/>
        <v>-0.14252547436421462</v>
      </c>
      <c r="G1133" s="10">
        <f t="shared" si="17"/>
        <v>0.38506221777539601</v>
      </c>
      <c r="H1133" s="7" t="s">
        <v>7</v>
      </c>
      <c r="I1133" s="7" t="s">
        <v>8</v>
      </c>
    </row>
    <row r="1134" spans="1:9" x14ac:dyDescent="0.2">
      <c r="A1134" s="7">
        <v>1133</v>
      </c>
      <c r="B1134" s="7" t="s">
        <v>1147</v>
      </c>
      <c r="C1134" s="8">
        <v>217944.33995700002</v>
      </c>
      <c r="D1134" s="8">
        <v>254010.25003500003</v>
      </c>
      <c r="E1134" s="8">
        <v>340563.20995399996</v>
      </c>
      <c r="F1134" s="9">
        <f t="shared" si="17"/>
        <v>0.16548220561780017</v>
      </c>
      <c r="G1134" s="10">
        <f t="shared" si="17"/>
        <v>0.34074593409940668</v>
      </c>
      <c r="H1134" s="7" t="s">
        <v>15</v>
      </c>
      <c r="I1134" s="7" t="s">
        <v>16</v>
      </c>
    </row>
    <row r="1135" spans="1:9" x14ac:dyDescent="0.2">
      <c r="A1135" s="7">
        <v>1134</v>
      </c>
      <c r="B1135" s="7" t="s">
        <v>1148</v>
      </c>
      <c r="C1135" s="8">
        <v>76364.130021000019</v>
      </c>
      <c r="D1135" s="8">
        <v>87012.930029999989</v>
      </c>
      <c r="E1135" s="8">
        <v>85981.909960000019</v>
      </c>
      <c r="F1135" s="9">
        <f t="shared" si="17"/>
        <v>0.13944767007849845</v>
      </c>
      <c r="G1135" s="10">
        <f t="shared" si="17"/>
        <v>-1.1849044385064362E-2</v>
      </c>
      <c r="H1135" s="7" t="s">
        <v>15</v>
      </c>
      <c r="I1135" s="7" t="s">
        <v>16</v>
      </c>
    </row>
    <row r="1136" spans="1:9" x14ac:dyDescent="0.2">
      <c r="A1136" s="7">
        <v>1135</v>
      </c>
      <c r="B1136" s="7" t="s">
        <v>1149</v>
      </c>
      <c r="C1136" s="8">
        <v>110143.18004200001</v>
      </c>
      <c r="D1136" s="8">
        <v>176592.02998600004</v>
      </c>
      <c r="E1136" s="8">
        <v>199191.149981</v>
      </c>
      <c r="F1136" s="9">
        <f t="shared" si="17"/>
        <v>0.60329518285800021</v>
      </c>
      <c r="G1136" s="10">
        <f t="shared" si="17"/>
        <v>0.12797361238098676</v>
      </c>
      <c r="H1136" s="7" t="s">
        <v>15</v>
      </c>
      <c r="I1136" s="7" t="s">
        <v>16</v>
      </c>
    </row>
    <row r="1137" spans="1:9" x14ac:dyDescent="0.2">
      <c r="A1137" s="7">
        <v>1136</v>
      </c>
      <c r="B1137" s="7" t="s">
        <v>1150</v>
      </c>
      <c r="C1137" s="8">
        <v>230080.13996300008</v>
      </c>
      <c r="D1137" s="8">
        <v>236436.90998700017</v>
      </c>
      <c r="E1137" s="8">
        <v>252350.37996499991</v>
      </c>
      <c r="F1137" s="9">
        <f t="shared" si="17"/>
        <v>2.7628503811855894E-2</v>
      </c>
      <c r="G1137" s="10">
        <f t="shared" si="17"/>
        <v>6.730535422271719E-2</v>
      </c>
      <c r="H1137" s="7" t="s">
        <v>15</v>
      </c>
      <c r="I1137" s="7" t="s">
        <v>16</v>
      </c>
    </row>
    <row r="1138" spans="1:9" x14ac:dyDescent="0.2">
      <c r="A1138" s="7">
        <v>1137</v>
      </c>
      <c r="B1138" s="7" t="s">
        <v>1151</v>
      </c>
      <c r="C1138" s="8">
        <v>62436.059959999999</v>
      </c>
      <c r="D1138" s="8">
        <v>79454.820023000007</v>
      </c>
      <c r="E1138" s="8">
        <v>92682.590040999974</v>
      </c>
      <c r="F1138" s="9">
        <f t="shared" si="17"/>
        <v>0.27257902042350479</v>
      </c>
      <c r="G1138" s="10">
        <f t="shared" si="17"/>
        <v>0.16648165604265275</v>
      </c>
      <c r="H1138" s="7" t="s">
        <v>15</v>
      </c>
      <c r="I1138" s="7" t="s">
        <v>16</v>
      </c>
    </row>
    <row r="1139" spans="1:9" x14ac:dyDescent="0.2">
      <c r="A1139" s="7">
        <v>1138</v>
      </c>
      <c r="B1139" s="7" t="s">
        <v>1152</v>
      </c>
      <c r="C1139" s="8">
        <v>234825.84999199997</v>
      </c>
      <c r="D1139" s="8">
        <v>247962.330009</v>
      </c>
      <c r="E1139" s="8">
        <v>296413.58999499993</v>
      </c>
      <c r="F1139" s="9">
        <f t="shared" si="17"/>
        <v>5.5941371094568829E-2</v>
      </c>
      <c r="G1139" s="10">
        <f t="shared" si="17"/>
        <v>0.19539766376707846</v>
      </c>
      <c r="H1139" s="7" t="s">
        <v>15</v>
      </c>
      <c r="I1139" s="7" t="s">
        <v>16</v>
      </c>
    </row>
    <row r="1140" spans="1:9" x14ac:dyDescent="0.2">
      <c r="A1140" s="7">
        <v>1139</v>
      </c>
      <c r="B1140" s="7" t="s">
        <v>1153</v>
      </c>
      <c r="C1140" s="8">
        <v>344356.15996299998</v>
      </c>
      <c r="D1140" s="8">
        <v>329952.61006599991</v>
      </c>
      <c r="E1140" s="8">
        <v>362634.55998799996</v>
      </c>
      <c r="F1140" s="9">
        <f t="shared" si="17"/>
        <v>-4.1827478557513516E-2</v>
      </c>
      <c r="G1140" s="10">
        <f t="shared" si="17"/>
        <v>9.9050436107969375E-2</v>
      </c>
      <c r="H1140" s="7" t="s">
        <v>15</v>
      </c>
      <c r="I1140" s="7" t="s">
        <v>16</v>
      </c>
    </row>
    <row r="1141" spans="1:9" x14ac:dyDescent="0.2">
      <c r="A1141" s="7">
        <v>1140</v>
      </c>
      <c r="B1141" s="7" t="s">
        <v>1154</v>
      </c>
      <c r="C1141" s="8">
        <v>115256.16995499998</v>
      </c>
      <c r="D1141" s="8">
        <v>159315.16995700001</v>
      </c>
      <c r="E1141" s="8">
        <v>117488.809976</v>
      </c>
      <c r="F1141" s="9">
        <f t="shared" si="17"/>
        <v>0.38227020747958396</v>
      </c>
      <c r="G1141" s="10">
        <f t="shared" si="17"/>
        <v>-0.26253846380284535</v>
      </c>
      <c r="H1141" s="7" t="s">
        <v>10</v>
      </c>
      <c r="I1141" s="7" t="s">
        <v>8</v>
      </c>
    </row>
    <row r="1142" spans="1:9" x14ac:dyDescent="0.2">
      <c r="A1142" s="7">
        <v>1141</v>
      </c>
      <c r="B1142" s="7" t="s">
        <v>1155</v>
      </c>
      <c r="C1142" s="8">
        <v>42829.860031000004</v>
      </c>
      <c r="D1142" s="8">
        <v>60968.580023999995</v>
      </c>
      <c r="E1142" s="8">
        <v>58535.210028000001</v>
      </c>
      <c r="F1142" s="9">
        <f t="shared" si="17"/>
        <v>0.42350640370692999</v>
      </c>
      <c r="G1142" s="10">
        <f t="shared" si="17"/>
        <v>-3.9911869278275947E-2</v>
      </c>
      <c r="H1142" s="7" t="s">
        <v>10</v>
      </c>
      <c r="I1142" s="7" t="s">
        <v>8</v>
      </c>
    </row>
    <row r="1143" spans="1:9" x14ac:dyDescent="0.2">
      <c r="A1143" s="7">
        <v>1142</v>
      </c>
      <c r="B1143" s="7" t="s">
        <v>1156</v>
      </c>
      <c r="C1143" s="8">
        <v>173904.2500050001</v>
      </c>
      <c r="D1143" s="8">
        <v>200921.00006000011</v>
      </c>
      <c r="E1143" s="8">
        <v>154244.75997900002</v>
      </c>
      <c r="F1143" s="9">
        <f t="shared" si="17"/>
        <v>0.15535416790689835</v>
      </c>
      <c r="G1143" s="10">
        <f t="shared" si="17"/>
        <v>-0.23231140630925276</v>
      </c>
      <c r="H1143" s="7" t="s">
        <v>10</v>
      </c>
      <c r="I1143" s="7" t="s">
        <v>8</v>
      </c>
    </row>
    <row r="1144" spans="1:9" x14ac:dyDescent="0.2">
      <c r="A1144" s="7">
        <v>1143</v>
      </c>
      <c r="B1144" s="7" t="s">
        <v>1157</v>
      </c>
      <c r="C1144" s="8">
        <v>235021.19000200008</v>
      </c>
      <c r="D1144" s="8">
        <v>269377.90005200001</v>
      </c>
      <c r="E1144" s="8">
        <v>272603.91999399994</v>
      </c>
      <c r="F1144" s="9">
        <f t="shared" si="17"/>
        <v>0.14618558458370309</v>
      </c>
      <c r="G1144" s="10">
        <f t="shared" si="17"/>
        <v>1.1975815170350589E-2</v>
      </c>
      <c r="H1144" s="7" t="s">
        <v>15</v>
      </c>
      <c r="I1144" s="7" t="s">
        <v>16</v>
      </c>
    </row>
    <row r="1145" spans="1:9" x14ac:dyDescent="0.2">
      <c r="A1145" s="7">
        <v>1144</v>
      </c>
      <c r="B1145" s="7" t="s">
        <v>1158</v>
      </c>
      <c r="C1145" s="8">
        <v>213498.37000900006</v>
      </c>
      <c r="D1145" s="8">
        <v>258486.09002500004</v>
      </c>
      <c r="E1145" s="8">
        <v>290069.97001099994</v>
      </c>
      <c r="F1145" s="9">
        <f t="shared" si="17"/>
        <v>0.21071692497747646</v>
      </c>
      <c r="G1145" s="10">
        <f t="shared" si="17"/>
        <v>0.12218792888601934</v>
      </c>
      <c r="H1145" s="7" t="s">
        <v>15</v>
      </c>
      <c r="I1145" s="7" t="s">
        <v>16</v>
      </c>
    </row>
    <row r="1146" spans="1:9" x14ac:dyDescent="0.2">
      <c r="A1146" s="7">
        <v>1145</v>
      </c>
      <c r="B1146" s="7" t="s">
        <v>1159</v>
      </c>
      <c r="C1146" s="8">
        <v>141369.94999899997</v>
      </c>
      <c r="D1146" s="8">
        <v>133922.20995199995</v>
      </c>
      <c r="E1146" s="8">
        <v>152043.320014</v>
      </c>
      <c r="F1146" s="9">
        <f t="shared" si="17"/>
        <v>-5.2682624893428287E-2</v>
      </c>
      <c r="G1146" s="10">
        <f t="shared" si="17"/>
        <v>0.13531071559000538</v>
      </c>
      <c r="H1146" s="7" t="s">
        <v>15</v>
      </c>
      <c r="I1146" s="7" t="s">
        <v>16</v>
      </c>
    </row>
    <row r="1147" spans="1:9" x14ac:dyDescent="0.2">
      <c r="A1147" s="7">
        <v>1146</v>
      </c>
      <c r="B1147" s="7" t="s">
        <v>1160</v>
      </c>
      <c r="C1147" s="8">
        <v>26203.729993000001</v>
      </c>
      <c r="D1147" s="8">
        <v>32090.420036999996</v>
      </c>
      <c r="E1147" s="8">
        <v>35345.939992</v>
      </c>
      <c r="F1147" s="9">
        <f t="shared" si="17"/>
        <v>0.22465084343231101</v>
      </c>
      <c r="G1147" s="10">
        <f t="shared" si="17"/>
        <v>0.10144834350084589</v>
      </c>
      <c r="H1147" s="7" t="s">
        <v>10</v>
      </c>
      <c r="I1147" s="7" t="s">
        <v>8</v>
      </c>
    </row>
    <row r="1148" spans="1:9" x14ac:dyDescent="0.2">
      <c r="A1148" s="7">
        <v>1147</v>
      </c>
      <c r="B1148" s="7" t="s">
        <v>1161</v>
      </c>
      <c r="C1148" s="8">
        <v>119314.20998099996</v>
      </c>
      <c r="D1148" s="8">
        <v>147954.76002199997</v>
      </c>
      <c r="E1148" s="8">
        <v>137639.349988</v>
      </c>
      <c r="F1148" s="9">
        <f t="shared" si="17"/>
        <v>0.24004307655861643</v>
      </c>
      <c r="G1148" s="10">
        <f t="shared" si="17"/>
        <v>-6.9720028152295555E-2</v>
      </c>
      <c r="H1148" s="7" t="s">
        <v>10</v>
      </c>
      <c r="I1148" s="7" t="s">
        <v>8</v>
      </c>
    </row>
    <row r="1149" spans="1:9" x14ac:dyDescent="0.2">
      <c r="A1149" s="7">
        <v>1148</v>
      </c>
      <c r="B1149" s="7" t="s">
        <v>1162</v>
      </c>
      <c r="C1149" s="8">
        <v>162725.15002199999</v>
      </c>
      <c r="D1149" s="8">
        <v>66198.439944999991</v>
      </c>
      <c r="E1149" s="8">
        <v>48757.77008799999</v>
      </c>
      <c r="F1149" s="9">
        <f t="shared" si="17"/>
        <v>-0.59318863779784414</v>
      </c>
      <c r="G1149" s="10">
        <f t="shared" si="17"/>
        <v>-0.2634604360992544</v>
      </c>
      <c r="H1149" s="7" t="s">
        <v>10</v>
      </c>
      <c r="I1149" s="7" t="s">
        <v>8</v>
      </c>
    </row>
    <row r="1150" spans="1:9" x14ac:dyDescent="0.2">
      <c r="A1150" s="7">
        <v>1149</v>
      </c>
      <c r="B1150" s="7" t="s">
        <v>1163</v>
      </c>
      <c r="C1150" s="8">
        <v>23219.840009999993</v>
      </c>
      <c r="D1150" s="8">
        <v>22028.650013000006</v>
      </c>
      <c r="E1150" s="8">
        <v>28608.460013999997</v>
      </c>
      <c r="F1150" s="9">
        <f t="shared" si="17"/>
        <v>-5.1300525605989612E-2</v>
      </c>
      <c r="G1150" s="10">
        <f t="shared" si="17"/>
        <v>0.29869329246762633</v>
      </c>
      <c r="H1150" s="7" t="s">
        <v>15</v>
      </c>
      <c r="I1150" s="7" t="s">
        <v>8</v>
      </c>
    </row>
    <row r="1151" spans="1:9" x14ac:dyDescent="0.2">
      <c r="A1151" s="7">
        <v>1150</v>
      </c>
      <c r="B1151" s="7" t="s">
        <v>1164</v>
      </c>
      <c r="C1151" s="8">
        <v>265368.83998399985</v>
      </c>
      <c r="D1151" s="8">
        <v>195618.03998799995</v>
      </c>
      <c r="E1151" s="8">
        <v>192734.75003299999</v>
      </c>
      <c r="F1151" s="9">
        <f t="shared" si="17"/>
        <v>-0.2628447258547969</v>
      </c>
      <c r="G1151" s="10">
        <f t="shared" si="17"/>
        <v>-1.473938679263339E-2</v>
      </c>
      <c r="H1151" s="7" t="s">
        <v>15</v>
      </c>
      <c r="I1151" s="7" t="s">
        <v>16</v>
      </c>
    </row>
    <row r="1152" spans="1:9" x14ac:dyDescent="0.2">
      <c r="A1152" s="7">
        <v>1151</v>
      </c>
      <c r="B1152" s="7" t="s">
        <v>1165</v>
      </c>
      <c r="C1152" s="8">
        <v>32596.479973000001</v>
      </c>
      <c r="D1152" s="8">
        <v>36543.979982999997</v>
      </c>
      <c r="E1152" s="8">
        <v>44160.200007000007</v>
      </c>
      <c r="F1152" s="9">
        <f t="shared" si="17"/>
        <v>0.12110203351005235</v>
      </c>
      <c r="G1152" s="10">
        <f t="shared" si="17"/>
        <v>0.20841243968344503</v>
      </c>
      <c r="H1152" s="7" t="s">
        <v>10</v>
      </c>
      <c r="I1152" s="7" t="s">
        <v>16</v>
      </c>
    </row>
    <row r="1153" spans="1:9" x14ac:dyDescent="0.2">
      <c r="A1153" s="7">
        <v>1152</v>
      </c>
      <c r="B1153" s="7" t="s">
        <v>1166</v>
      </c>
      <c r="C1153" s="8">
        <v>56217.379979999983</v>
      </c>
      <c r="D1153" s="8">
        <v>50531.100008000009</v>
      </c>
      <c r="E1153" s="8">
        <v>61642.340008000006</v>
      </c>
      <c r="F1153" s="9">
        <f t="shared" si="17"/>
        <v>-0.10114807865508742</v>
      </c>
      <c r="G1153" s="10">
        <f t="shared" si="17"/>
        <v>0.21988913754580611</v>
      </c>
      <c r="H1153" s="7" t="s">
        <v>10</v>
      </c>
      <c r="I1153" s="7" t="s">
        <v>16</v>
      </c>
    </row>
    <row r="1154" spans="1:9" x14ac:dyDescent="0.2">
      <c r="A1154" s="7">
        <v>1153</v>
      </c>
      <c r="B1154" s="7" t="s">
        <v>1167</v>
      </c>
      <c r="C1154" s="8">
        <v>23261.010025999996</v>
      </c>
      <c r="D1154" s="8">
        <v>16108.900037999998</v>
      </c>
      <c r="E1154" s="8">
        <v>30301.600019999998</v>
      </c>
      <c r="F1154" s="9">
        <f t="shared" si="17"/>
        <v>-0.3074720306644349</v>
      </c>
      <c r="G1154" s="10">
        <f t="shared" si="17"/>
        <v>0.88104711982321648</v>
      </c>
      <c r="H1154" s="7" t="s">
        <v>15</v>
      </c>
      <c r="I1154" s="7" t="s">
        <v>16</v>
      </c>
    </row>
    <row r="1155" spans="1:9" x14ac:dyDescent="0.2">
      <c r="A1155" s="7">
        <v>1154</v>
      </c>
      <c r="B1155" s="7" t="s">
        <v>1168</v>
      </c>
      <c r="C1155" s="8">
        <v>369365.330021</v>
      </c>
      <c r="D1155" s="8">
        <v>408436.46003899997</v>
      </c>
      <c r="E1155" s="8">
        <v>462519.69994399999</v>
      </c>
      <c r="F1155" s="9">
        <f t="shared" ref="F1155:G1218" si="18">(D1155-C1155)/C1155</f>
        <v>0.10577909414448455</v>
      </c>
      <c r="G1155" s="10">
        <f t="shared" si="18"/>
        <v>0.13241530861332956</v>
      </c>
      <c r="H1155" s="7" t="s">
        <v>15</v>
      </c>
      <c r="I1155" s="7" t="s">
        <v>16</v>
      </c>
    </row>
    <row r="1156" spans="1:9" x14ac:dyDescent="0.2">
      <c r="A1156" s="7">
        <v>1155</v>
      </c>
      <c r="B1156" s="7" t="s">
        <v>1169</v>
      </c>
      <c r="C1156" s="8">
        <v>20571.890009000002</v>
      </c>
      <c r="D1156" s="8">
        <v>28116.769978999997</v>
      </c>
      <c r="E1156" s="8">
        <v>23461.360028000006</v>
      </c>
      <c r="F1156" s="9">
        <f t="shared" si="18"/>
        <v>0.36675677182306449</v>
      </c>
      <c r="G1156" s="10">
        <f t="shared" si="18"/>
        <v>-0.1655741379424823</v>
      </c>
      <c r="H1156" s="7" t="s">
        <v>10</v>
      </c>
      <c r="I1156" s="7" t="s">
        <v>8</v>
      </c>
    </row>
    <row r="1157" spans="1:9" x14ac:dyDescent="0.2">
      <c r="A1157" s="7">
        <v>1156</v>
      </c>
      <c r="B1157" s="7" t="s">
        <v>1170</v>
      </c>
      <c r="C1157" s="8">
        <v>276098.34000699996</v>
      </c>
      <c r="D1157" s="8">
        <v>460595.50999300007</v>
      </c>
      <c r="E1157" s="8">
        <v>334918.80003199994</v>
      </c>
      <c r="F1157" s="9">
        <f t="shared" si="18"/>
        <v>0.66822991395501519</v>
      </c>
      <c r="G1157" s="10">
        <f t="shared" si="18"/>
        <v>-0.27285700193410506</v>
      </c>
      <c r="H1157" s="7" t="s">
        <v>15</v>
      </c>
      <c r="I1157" s="7" t="s">
        <v>16</v>
      </c>
    </row>
    <row r="1158" spans="1:9" x14ac:dyDescent="0.2">
      <c r="A1158" s="7">
        <v>1157</v>
      </c>
      <c r="B1158" s="7" t="s">
        <v>1171</v>
      </c>
      <c r="C1158" s="8">
        <v>63067.550030000013</v>
      </c>
      <c r="D1158" s="8">
        <v>68676.039961000002</v>
      </c>
      <c r="E1158" s="8">
        <v>70532.690046999982</v>
      </c>
      <c r="F1158" s="9">
        <f t="shared" si="18"/>
        <v>8.8928298757953009E-2</v>
      </c>
      <c r="G1158" s="10">
        <f t="shared" si="18"/>
        <v>2.7034903105280107E-2</v>
      </c>
      <c r="H1158" s="7" t="s">
        <v>15</v>
      </c>
      <c r="I1158" s="7" t="s">
        <v>16</v>
      </c>
    </row>
    <row r="1159" spans="1:9" x14ac:dyDescent="0.2">
      <c r="A1159" s="7">
        <v>1158</v>
      </c>
      <c r="B1159" s="7" t="s">
        <v>1172</v>
      </c>
      <c r="C1159" s="8">
        <v>209541.38998000004</v>
      </c>
      <c r="D1159" s="8">
        <v>316204.76996199996</v>
      </c>
      <c r="E1159" s="8">
        <v>251062.94003499998</v>
      </c>
      <c r="F1159" s="9">
        <f t="shared" si="18"/>
        <v>0.50903251139157069</v>
      </c>
      <c r="G1159" s="10">
        <f t="shared" si="18"/>
        <v>-0.20601153466099967</v>
      </c>
      <c r="H1159" s="7" t="s">
        <v>15</v>
      </c>
      <c r="I1159" s="7" t="s">
        <v>16</v>
      </c>
    </row>
    <row r="1160" spans="1:9" x14ac:dyDescent="0.2">
      <c r="A1160" s="7">
        <v>1159</v>
      </c>
      <c r="B1160" s="7" t="s">
        <v>1173</v>
      </c>
      <c r="C1160" s="8">
        <v>164923.08002100003</v>
      </c>
      <c r="D1160" s="8">
        <v>293264.38000499993</v>
      </c>
      <c r="E1160" s="8">
        <v>155737.27999999997</v>
      </c>
      <c r="F1160" s="9">
        <f t="shared" si="18"/>
        <v>0.77818883789738769</v>
      </c>
      <c r="G1160" s="10">
        <f t="shared" si="18"/>
        <v>-0.46895262221295075</v>
      </c>
      <c r="H1160" s="7" t="s">
        <v>15</v>
      </c>
      <c r="I1160" s="7" t="s">
        <v>16</v>
      </c>
    </row>
    <row r="1161" spans="1:9" x14ac:dyDescent="0.2">
      <c r="A1161" s="7">
        <v>1160</v>
      </c>
      <c r="B1161" s="7" t="s">
        <v>1174</v>
      </c>
      <c r="C1161" s="8">
        <v>320947.22998099995</v>
      </c>
      <c r="D1161" s="8">
        <v>351124.8400369999</v>
      </c>
      <c r="E1161" s="8">
        <v>507426.829998</v>
      </c>
      <c r="F1161" s="9">
        <f t="shared" si="18"/>
        <v>9.4026703573003134E-2</v>
      </c>
      <c r="G1161" s="10">
        <f t="shared" si="18"/>
        <v>0.44514648962041459</v>
      </c>
      <c r="H1161" s="7" t="s">
        <v>15</v>
      </c>
      <c r="I1161" s="7" t="s">
        <v>16</v>
      </c>
    </row>
    <row r="1162" spans="1:9" x14ac:dyDescent="0.2">
      <c r="A1162" s="7">
        <v>1161</v>
      </c>
      <c r="B1162" s="7" t="s">
        <v>1175</v>
      </c>
      <c r="C1162" s="8">
        <v>329210.25004399999</v>
      </c>
      <c r="D1162" s="8">
        <v>312672.11000599997</v>
      </c>
      <c r="E1162" s="8">
        <v>365042.70993800007</v>
      </c>
      <c r="F1162" s="9">
        <f t="shared" si="18"/>
        <v>-5.0235799267457915E-2</v>
      </c>
      <c r="G1162" s="10">
        <f t="shared" si="18"/>
        <v>0.16749367230417558</v>
      </c>
      <c r="H1162" s="7" t="s">
        <v>15</v>
      </c>
      <c r="I1162" s="7" t="s">
        <v>16</v>
      </c>
    </row>
    <row r="1163" spans="1:9" x14ac:dyDescent="0.2">
      <c r="A1163" s="7">
        <v>1162</v>
      </c>
      <c r="B1163" s="7" t="s">
        <v>1176</v>
      </c>
      <c r="C1163" s="8">
        <v>57582.590028999948</v>
      </c>
      <c r="D1163" s="8">
        <v>96057.100052999987</v>
      </c>
      <c r="E1163" s="8">
        <v>168029.17999500007</v>
      </c>
      <c r="F1163" s="9">
        <f t="shared" si="18"/>
        <v>0.66816219980072744</v>
      </c>
      <c r="G1163" s="10">
        <f t="shared" si="18"/>
        <v>0.74926350995698521</v>
      </c>
      <c r="H1163" s="7" t="s">
        <v>13</v>
      </c>
      <c r="I1163" s="7" t="s">
        <v>16</v>
      </c>
    </row>
    <row r="1164" spans="1:9" x14ac:dyDescent="0.2">
      <c r="A1164" s="7">
        <v>1163</v>
      </c>
      <c r="B1164" s="7" t="s">
        <v>1177</v>
      </c>
      <c r="C1164" s="8">
        <v>649491.46004300006</v>
      </c>
      <c r="D1164" s="8">
        <v>712776.89004200022</v>
      </c>
      <c r="E1164" s="8">
        <v>741585.43000699999</v>
      </c>
      <c r="F1164" s="9">
        <f t="shared" si="18"/>
        <v>9.7438432823751531E-2</v>
      </c>
      <c r="G1164" s="10">
        <f t="shared" si="18"/>
        <v>4.04173316608262E-2</v>
      </c>
      <c r="H1164" s="7" t="s">
        <v>7</v>
      </c>
      <c r="I1164" s="7" t="s">
        <v>16</v>
      </c>
    </row>
    <row r="1165" spans="1:9" x14ac:dyDescent="0.2">
      <c r="A1165" s="7">
        <v>1164</v>
      </c>
      <c r="B1165" s="7" t="s">
        <v>1178</v>
      </c>
      <c r="C1165" s="8">
        <v>436326.49000600009</v>
      </c>
      <c r="D1165" s="8">
        <v>465954.87988399988</v>
      </c>
      <c r="E1165" s="8">
        <v>493093.97998300008</v>
      </c>
      <c r="F1165" s="9">
        <f t="shared" si="18"/>
        <v>6.7904173953757321E-2</v>
      </c>
      <c r="G1165" s="10">
        <f t="shared" si="18"/>
        <v>5.8244051668171225E-2</v>
      </c>
      <c r="H1165" s="7" t="s">
        <v>15</v>
      </c>
      <c r="I1165" s="7" t="s">
        <v>16</v>
      </c>
    </row>
    <row r="1166" spans="1:9" x14ac:dyDescent="0.2">
      <c r="A1166" s="7">
        <v>1165</v>
      </c>
      <c r="B1166" s="7" t="s">
        <v>1179</v>
      </c>
      <c r="C1166" s="8">
        <v>142501.77007100001</v>
      </c>
      <c r="D1166" s="8">
        <v>124400.27995899998</v>
      </c>
      <c r="E1166" s="8">
        <v>209499.38992799999</v>
      </c>
      <c r="F1166" s="9">
        <f t="shared" si="18"/>
        <v>-0.12702642292079006</v>
      </c>
      <c r="G1166" s="10">
        <f t="shared" si="18"/>
        <v>0.68407490720315978</v>
      </c>
      <c r="H1166" s="7" t="s">
        <v>7</v>
      </c>
      <c r="I1166" s="7" t="s">
        <v>16</v>
      </c>
    </row>
    <row r="1167" spans="1:9" x14ac:dyDescent="0.2">
      <c r="A1167" s="7">
        <v>1166</v>
      </c>
      <c r="B1167" s="7" t="s">
        <v>1180</v>
      </c>
      <c r="C1167" s="8">
        <v>51604.729948000007</v>
      </c>
      <c r="D1167" s="8">
        <v>47559.360046999995</v>
      </c>
      <c r="E1167" s="8">
        <v>36407.700014999995</v>
      </c>
      <c r="F1167" s="9">
        <f t="shared" si="18"/>
        <v>-7.8391455687809392E-2</v>
      </c>
      <c r="G1167" s="10">
        <f t="shared" si="18"/>
        <v>-0.23447876550440333</v>
      </c>
      <c r="H1167" s="7" t="s">
        <v>15</v>
      </c>
      <c r="I1167" s="7" t="s">
        <v>8</v>
      </c>
    </row>
    <row r="1168" spans="1:9" x14ac:dyDescent="0.2">
      <c r="A1168" s="7">
        <v>1167</v>
      </c>
      <c r="B1168" s="7" t="s">
        <v>1181</v>
      </c>
      <c r="C1168" s="8"/>
      <c r="D1168" s="8">
        <v>199531.14991800004</v>
      </c>
      <c r="E1168" s="8">
        <v>285063.049933</v>
      </c>
      <c r="F1168" s="9" t="e">
        <f t="shared" si="18"/>
        <v>#DIV/0!</v>
      </c>
      <c r="G1168" s="10">
        <f t="shared" si="18"/>
        <v>0.4286643967628635</v>
      </c>
      <c r="H1168" s="7" t="s">
        <v>13</v>
      </c>
      <c r="I1168" s="7" t="s">
        <v>16</v>
      </c>
    </row>
    <row r="1169" spans="1:9" x14ac:dyDescent="0.2">
      <c r="A1169" s="7">
        <v>1168</v>
      </c>
      <c r="B1169" s="7" t="s">
        <v>1182</v>
      </c>
      <c r="C1169" s="8">
        <v>389618.05999600003</v>
      </c>
      <c r="D1169" s="8">
        <v>293933.10000600002</v>
      </c>
      <c r="E1169" s="8">
        <v>421754.06997299998</v>
      </c>
      <c r="F1169" s="9">
        <f t="shared" si="18"/>
        <v>-0.24558656236567253</v>
      </c>
      <c r="G1169" s="10">
        <f t="shared" si="18"/>
        <v>0.43486415774334625</v>
      </c>
      <c r="H1169" s="7" t="s">
        <v>7</v>
      </c>
      <c r="I1169" s="7" t="s">
        <v>16</v>
      </c>
    </row>
    <row r="1170" spans="1:9" x14ac:dyDescent="0.2">
      <c r="A1170" s="7">
        <v>1169</v>
      </c>
      <c r="B1170" s="7" t="s">
        <v>1183</v>
      </c>
      <c r="C1170" s="8">
        <v>18658.349984</v>
      </c>
      <c r="D1170" s="8">
        <v>8384.6499719999993</v>
      </c>
      <c r="E1170" s="8"/>
      <c r="F1170" s="9">
        <f t="shared" si="18"/>
        <v>-0.55062210864358074</v>
      </c>
      <c r="G1170" s="10">
        <f t="shared" si="18"/>
        <v>-1</v>
      </c>
      <c r="H1170" s="7" t="s">
        <v>7</v>
      </c>
      <c r="I1170" s="7" t="s">
        <v>8</v>
      </c>
    </row>
    <row r="1171" spans="1:9" x14ac:dyDescent="0.2">
      <c r="A1171" s="7">
        <v>1170</v>
      </c>
      <c r="B1171" s="7" t="s">
        <v>1184</v>
      </c>
      <c r="C1171" s="8">
        <v>444166.16004799999</v>
      </c>
      <c r="D1171" s="8">
        <v>564926.32004300004</v>
      </c>
      <c r="E1171" s="8">
        <v>676305.89006999996</v>
      </c>
      <c r="F1171" s="9">
        <f t="shared" si="18"/>
        <v>0.27188059527531272</v>
      </c>
      <c r="G1171" s="10">
        <f t="shared" si="18"/>
        <v>0.19715769309265346</v>
      </c>
      <c r="H1171" s="7" t="s">
        <v>13</v>
      </c>
      <c r="I1171" s="7" t="s">
        <v>16</v>
      </c>
    </row>
    <row r="1172" spans="1:9" x14ac:dyDescent="0.2">
      <c r="A1172" s="7">
        <v>1171</v>
      </c>
      <c r="B1172" s="7" t="s">
        <v>1185</v>
      </c>
      <c r="C1172" s="8">
        <v>100791.56000599999</v>
      </c>
      <c r="D1172" s="8">
        <v>180492.869947</v>
      </c>
      <c r="E1172" s="8">
        <v>301404.27002899989</v>
      </c>
      <c r="F1172" s="9">
        <f t="shared" si="18"/>
        <v>0.79075380851586685</v>
      </c>
      <c r="G1172" s="10">
        <f t="shared" si="18"/>
        <v>0.66989571453711361</v>
      </c>
      <c r="H1172" s="7" t="s">
        <v>10</v>
      </c>
      <c r="I1172" s="7" t="s">
        <v>16</v>
      </c>
    </row>
    <row r="1173" spans="1:9" x14ac:dyDescent="0.2">
      <c r="A1173" s="7">
        <v>1172</v>
      </c>
      <c r="B1173" s="7" t="s">
        <v>1186</v>
      </c>
      <c r="C1173" s="8">
        <v>124348.58005600004</v>
      </c>
      <c r="D1173" s="8">
        <v>281355.09998399997</v>
      </c>
      <c r="E1173" s="8">
        <v>463076.36998699984</v>
      </c>
      <c r="F1173" s="9">
        <f t="shared" si="18"/>
        <v>1.2626321897466983</v>
      </c>
      <c r="G1173" s="10">
        <f t="shared" si="18"/>
        <v>0.64587871345973091</v>
      </c>
      <c r="H1173" s="7" t="s">
        <v>10</v>
      </c>
      <c r="I1173" s="7" t="s">
        <v>16</v>
      </c>
    </row>
    <row r="1174" spans="1:9" x14ac:dyDescent="0.2">
      <c r="A1174" s="7">
        <v>1173</v>
      </c>
      <c r="B1174" s="7" t="s">
        <v>1187</v>
      </c>
      <c r="C1174" s="8">
        <v>159252.62000199998</v>
      </c>
      <c r="D1174" s="8">
        <v>207553.36988899997</v>
      </c>
      <c r="E1174" s="8">
        <v>296094.46999899985</v>
      </c>
      <c r="F1174" s="9">
        <f t="shared" si="18"/>
        <v>0.30329642229053061</v>
      </c>
      <c r="G1174" s="10">
        <f t="shared" si="18"/>
        <v>0.42659437501473413</v>
      </c>
      <c r="H1174" s="7" t="s">
        <v>15</v>
      </c>
      <c r="I1174" s="7" t="s">
        <v>16</v>
      </c>
    </row>
    <row r="1175" spans="1:9" x14ac:dyDescent="0.2">
      <c r="A1175" s="7">
        <v>1174</v>
      </c>
      <c r="B1175" s="7" t="s">
        <v>1188</v>
      </c>
      <c r="C1175" s="8">
        <v>161021.11999800001</v>
      </c>
      <c r="D1175" s="8">
        <v>230682.43996700004</v>
      </c>
      <c r="E1175" s="8">
        <v>314060.08999800007</v>
      </c>
      <c r="F1175" s="9">
        <f t="shared" si="18"/>
        <v>0.43262225458290982</v>
      </c>
      <c r="G1175" s="10">
        <f t="shared" si="18"/>
        <v>0.3614390850162999</v>
      </c>
      <c r="H1175" s="7" t="s">
        <v>15</v>
      </c>
      <c r="I1175" s="7" t="s">
        <v>16</v>
      </c>
    </row>
    <row r="1176" spans="1:9" x14ac:dyDescent="0.2">
      <c r="A1176" s="7">
        <v>1175</v>
      </c>
      <c r="B1176" s="7" t="s">
        <v>1189</v>
      </c>
      <c r="C1176" s="8">
        <v>209621.510037</v>
      </c>
      <c r="D1176" s="8">
        <v>239045.87005000003</v>
      </c>
      <c r="E1176" s="8">
        <v>309702.5900330001</v>
      </c>
      <c r="F1176" s="9">
        <f t="shared" si="18"/>
        <v>0.14036899174997058</v>
      </c>
      <c r="G1176" s="10">
        <f t="shared" si="18"/>
        <v>0.29557808285171866</v>
      </c>
      <c r="H1176" s="7" t="s">
        <v>15</v>
      </c>
      <c r="I1176" s="7" t="s">
        <v>16</v>
      </c>
    </row>
    <row r="1177" spans="1:9" x14ac:dyDescent="0.2">
      <c r="A1177" s="7">
        <v>1176</v>
      </c>
      <c r="B1177" s="7" t="s">
        <v>1190</v>
      </c>
      <c r="C1177" s="8">
        <v>131209.31000600001</v>
      </c>
      <c r="D1177" s="8">
        <v>140005.669911</v>
      </c>
      <c r="E1177" s="8">
        <v>197203.82994900004</v>
      </c>
      <c r="F1177" s="9">
        <f t="shared" si="18"/>
        <v>6.7040668871726744E-2</v>
      </c>
      <c r="G1177" s="10">
        <f t="shared" si="18"/>
        <v>0.40854174030494794</v>
      </c>
      <c r="H1177" s="7" t="s">
        <v>10</v>
      </c>
      <c r="I1177" s="7" t="s">
        <v>16</v>
      </c>
    </row>
    <row r="1178" spans="1:9" x14ac:dyDescent="0.2">
      <c r="A1178" s="7">
        <v>1177</v>
      </c>
      <c r="B1178" s="7" t="s">
        <v>1191</v>
      </c>
      <c r="C1178" s="8">
        <v>91246.100040000019</v>
      </c>
      <c r="D1178" s="8">
        <v>95777.330010999998</v>
      </c>
      <c r="E1178" s="8">
        <v>162916.26994800003</v>
      </c>
      <c r="F1178" s="9">
        <f t="shared" si="18"/>
        <v>4.9659437159655047E-2</v>
      </c>
      <c r="G1178" s="10">
        <f t="shared" si="18"/>
        <v>0.70098988904043524</v>
      </c>
      <c r="H1178" s="7" t="s">
        <v>15</v>
      </c>
      <c r="I1178" s="7" t="s">
        <v>16</v>
      </c>
    </row>
    <row r="1179" spans="1:9" x14ac:dyDescent="0.2">
      <c r="A1179" s="7">
        <v>1178</v>
      </c>
      <c r="B1179" s="7" t="s">
        <v>1192</v>
      </c>
      <c r="C1179" s="8">
        <v>27856.750025000001</v>
      </c>
      <c r="D1179" s="8">
        <v>17932.930004000002</v>
      </c>
      <c r="E1179" s="8">
        <v>38827.390006000001</v>
      </c>
      <c r="F1179" s="9">
        <f t="shared" si="18"/>
        <v>-0.35624471670578517</v>
      </c>
      <c r="G1179" s="10">
        <f t="shared" si="18"/>
        <v>1.1651447921415752</v>
      </c>
      <c r="H1179" s="7" t="s">
        <v>15</v>
      </c>
      <c r="I1179" s="7" t="s">
        <v>16</v>
      </c>
    </row>
    <row r="1180" spans="1:9" x14ac:dyDescent="0.2">
      <c r="A1180" s="7">
        <v>1179</v>
      </c>
      <c r="B1180" s="7" t="s">
        <v>1193</v>
      </c>
      <c r="C1180" s="8">
        <v>124881.71004999995</v>
      </c>
      <c r="D1180" s="8">
        <v>166219.58004599999</v>
      </c>
      <c r="E1180" s="8">
        <v>209012.89001099992</v>
      </c>
      <c r="F1180" s="9">
        <f t="shared" si="18"/>
        <v>0.33101620709268992</v>
      </c>
      <c r="G1180" s="10">
        <f t="shared" si="18"/>
        <v>0.25745047576920371</v>
      </c>
      <c r="H1180" s="7" t="s">
        <v>10</v>
      </c>
      <c r="I1180" s="7" t="s">
        <v>16</v>
      </c>
    </row>
    <row r="1181" spans="1:9" x14ac:dyDescent="0.2">
      <c r="A1181" s="7">
        <v>1180</v>
      </c>
      <c r="B1181" s="7" t="s">
        <v>1194</v>
      </c>
      <c r="C1181" s="8">
        <v>161149.249993</v>
      </c>
      <c r="D1181" s="8">
        <v>292425.439984</v>
      </c>
      <c r="E1181" s="8">
        <v>390295.54002099991</v>
      </c>
      <c r="F1181" s="9">
        <f t="shared" si="18"/>
        <v>0.81462488963927759</v>
      </c>
      <c r="G1181" s="10">
        <f t="shared" si="18"/>
        <v>0.33468394556354214</v>
      </c>
      <c r="H1181" s="7" t="s">
        <v>13</v>
      </c>
      <c r="I1181" s="7" t="s">
        <v>16</v>
      </c>
    </row>
    <row r="1182" spans="1:9" x14ac:dyDescent="0.2">
      <c r="A1182" s="7">
        <v>1181</v>
      </c>
      <c r="B1182" s="7" t="s">
        <v>1195</v>
      </c>
      <c r="C1182" s="8">
        <v>120487.98999099998</v>
      </c>
      <c r="D1182" s="8">
        <v>166473.29999200004</v>
      </c>
      <c r="E1182" s="8">
        <v>220440.82999999996</v>
      </c>
      <c r="F1182" s="9">
        <f t="shared" si="18"/>
        <v>0.38165886910749364</v>
      </c>
      <c r="G1182" s="10">
        <f t="shared" si="18"/>
        <v>0.32418129520225375</v>
      </c>
      <c r="H1182" s="7" t="s">
        <v>15</v>
      </c>
      <c r="I1182" s="7" t="s">
        <v>16</v>
      </c>
    </row>
    <row r="1183" spans="1:9" x14ac:dyDescent="0.2">
      <c r="A1183" s="7">
        <v>1182</v>
      </c>
      <c r="B1183" s="7" t="s">
        <v>1196</v>
      </c>
      <c r="C1183" s="8">
        <v>51930.979981000019</v>
      </c>
      <c r="D1183" s="8">
        <v>32702.650009000008</v>
      </c>
      <c r="E1183" s="8">
        <v>44404.529992999996</v>
      </c>
      <c r="F1183" s="9">
        <f t="shared" si="18"/>
        <v>-0.37026703480340784</v>
      </c>
      <c r="G1183" s="10">
        <f t="shared" si="18"/>
        <v>0.35782665871969233</v>
      </c>
      <c r="H1183" s="7" t="s">
        <v>10</v>
      </c>
      <c r="I1183" s="7" t="s">
        <v>16</v>
      </c>
    </row>
    <row r="1184" spans="1:9" x14ac:dyDescent="0.2">
      <c r="A1184" s="7">
        <v>1183</v>
      </c>
      <c r="B1184" s="7" t="s">
        <v>1197</v>
      </c>
      <c r="C1184" s="8">
        <v>66809.010018999979</v>
      </c>
      <c r="D1184" s="8">
        <v>179085.259972</v>
      </c>
      <c r="E1184" s="8">
        <v>148039.60999600007</v>
      </c>
      <c r="F1184" s="9">
        <f t="shared" si="18"/>
        <v>1.6805555107173344</v>
      </c>
      <c r="G1184" s="10">
        <f t="shared" si="18"/>
        <v>-0.17335681329023905</v>
      </c>
      <c r="H1184" s="7" t="s">
        <v>15</v>
      </c>
      <c r="I1184" s="7" t="s">
        <v>16</v>
      </c>
    </row>
    <row r="1185" spans="1:9" x14ac:dyDescent="0.2">
      <c r="A1185" s="7">
        <v>1184</v>
      </c>
      <c r="B1185" s="7" t="s">
        <v>1198</v>
      </c>
      <c r="C1185" s="8">
        <v>14004.270022999997</v>
      </c>
      <c r="D1185" s="8">
        <v>53425.299966999999</v>
      </c>
      <c r="E1185" s="8">
        <v>256625.42000899999</v>
      </c>
      <c r="F1185" s="9">
        <f t="shared" si="18"/>
        <v>2.8149292950833309</v>
      </c>
      <c r="G1185" s="10">
        <f t="shared" si="18"/>
        <v>3.803443689928061</v>
      </c>
      <c r="H1185" s="7" t="s">
        <v>13</v>
      </c>
      <c r="I1185" s="7" t="s">
        <v>16</v>
      </c>
    </row>
    <row r="1186" spans="1:9" x14ac:dyDescent="0.2">
      <c r="A1186" s="7">
        <v>1185</v>
      </c>
      <c r="B1186" s="7" t="s">
        <v>1199</v>
      </c>
      <c r="C1186" s="8">
        <v>48567.519973000009</v>
      </c>
      <c r="D1186" s="8">
        <v>57800.060002999999</v>
      </c>
      <c r="E1186" s="8">
        <v>65444.890054999996</v>
      </c>
      <c r="F1186" s="9">
        <f t="shared" si="18"/>
        <v>0.19009700382339076</v>
      </c>
      <c r="G1186" s="10">
        <f t="shared" si="18"/>
        <v>0.13226335840487377</v>
      </c>
      <c r="H1186" s="7" t="s">
        <v>13</v>
      </c>
      <c r="I1186" s="7" t="s">
        <v>16</v>
      </c>
    </row>
    <row r="1187" spans="1:9" x14ac:dyDescent="0.2">
      <c r="A1187" s="7">
        <v>1186</v>
      </c>
      <c r="B1187" s="7" t="s">
        <v>1200</v>
      </c>
      <c r="C1187" s="8">
        <v>32308.379982999992</v>
      </c>
      <c r="D1187" s="8">
        <v>34790.479992000015</v>
      </c>
      <c r="E1187" s="8">
        <v>61318.989952999997</v>
      </c>
      <c r="F1187" s="9">
        <f t="shared" si="18"/>
        <v>7.6825269800158774E-2</v>
      </c>
      <c r="G1187" s="10">
        <f t="shared" si="18"/>
        <v>0.76252210280226507</v>
      </c>
      <c r="H1187" s="7" t="s">
        <v>10</v>
      </c>
      <c r="I1187" s="7" t="s">
        <v>16</v>
      </c>
    </row>
    <row r="1188" spans="1:9" x14ac:dyDescent="0.2">
      <c r="A1188" s="7">
        <v>1187</v>
      </c>
      <c r="B1188" s="7" t="s">
        <v>1201</v>
      </c>
      <c r="C1188" s="8">
        <v>96838.78003899999</v>
      </c>
      <c r="D1188" s="8">
        <v>103396.930053</v>
      </c>
      <c r="E1188" s="8">
        <v>126711.46998700002</v>
      </c>
      <c r="F1188" s="9">
        <f t="shared" si="18"/>
        <v>6.7722352670684646E-2</v>
      </c>
      <c r="G1188" s="10">
        <f t="shared" si="18"/>
        <v>0.225485804288863</v>
      </c>
      <c r="H1188" s="7" t="s">
        <v>10</v>
      </c>
      <c r="I1188" s="7" t="s">
        <v>16</v>
      </c>
    </row>
    <row r="1189" spans="1:9" x14ac:dyDescent="0.2">
      <c r="A1189" s="7">
        <v>1188</v>
      </c>
      <c r="B1189" s="12" t="s">
        <v>1202</v>
      </c>
      <c r="C1189" s="8"/>
      <c r="D1189" s="8"/>
      <c r="E1189" s="8">
        <v>417981.76997599995</v>
      </c>
      <c r="F1189" s="9" t="e">
        <f t="shared" si="18"/>
        <v>#DIV/0!</v>
      </c>
      <c r="G1189" s="10" t="e">
        <f t="shared" si="18"/>
        <v>#DIV/0!</v>
      </c>
      <c r="H1189" s="7" t="s">
        <v>15</v>
      </c>
      <c r="I1189" s="7" t="s">
        <v>16</v>
      </c>
    </row>
    <row r="1190" spans="1:9" x14ac:dyDescent="0.2">
      <c r="A1190" s="7">
        <v>1189</v>
      </c>
      <c r="B1190" s="7" t="s">
        <v>1203</v>
      </c>
      <c r="C1190" s="8">
        <v>137580.68994699995</v>
      </c>
      <c r="D1190" s="8">
        <v>175896.71004500001</v>
      </c>
      <c r="E1190" s="8">
        <v>184464.33998999998</v>
      </c>
      <c r="F1190" s="9">
        <f t="shared" si="18"/>
        <v>0.27849853139100045</v>
      </c>
      <c r="G1190" s="10">
        <f t="shared" si="18"/>
        <v>4.870830126844379E-2</v>
      </c>
      <c r="H1190" s="7" t="s">
        <v>15</v>
      </c>
      <c r="I1190" s="7" t="s">
        <v>16</v>
      </c>
    </row>
    <row r="1191" spans="1:9" x14ac:dyDescent="0.2">
      <c r="A1191" s="7">
        <v>1190</v>
      </c>
      <c r="B1191" s="7" t="s">
        <v>1204</v>
      </c>
      <c r="C1191" s="8">
        <v>140138.27003000001</v>
      </c>
      <c r="D1191" s="8">
        <v>127200.22989799999</v>
      </c>
      <c r="E1191" s="8">
        <v>127431.259991</v>
      </c>
      <c r="F1191" s="9">
        <f t="shared" si="18"/>
        <v>-9.2323389815146997E-2</v>
      </c>
      <c r="G1191" s="10">
        <f t="shared" si="18"/>
        <v>1.8162710333563716E-3</v>
      </c>
      <c r="H1191" s="7" t="s">
        <v>13</v>
      </c>
      <c r="I1191" s="7" t="s">
        <v>8</v>
      </c>
    </row>
    <row r="1192" spans="1:9" x14ac:dyDescent="0.2">
      <c r="A1192" s="7">
        <v>1191</v>
      </c>
      <c r="B1192" s="7" t="s">
        <v>1205</v>
      </c>
      <c r="C1192" s="8">
        <v>47791.820026000016</v>
      </c>
      <c r="D1192" s="8">
        <v>54126.650048999989</v>
      </c>
      <c r="E1192" s="8">
        <v>117104.22994899997</v>
      </c>
      <c r="F1192" s="9">
        <f t="shared" si="18"/>
        <v>0.13255050800646759</v>
      </c>
      <c r="G1192" s="10">
        <f t="shared" si="18"/>
        <v>1.1635225871726291</v>
      </c>
      <c r="H1192" s="7" t="s">
        <v>13</v>
      </c>
      <c r="I1192" s="7" t="s">
        <v>16</v>
      </c>
    </row>
    <row r="1193" spans="1:9" x14ac:dyDescent="0.2">
      <c r="A1193" s="7">
        <v>1192</v>
      </c>
      <c r="B1193" s="7" t="s">
        <v>1206</v>
      </c>
      <c r="C1193" s="8">
        <v>165339.00998200008</v>
      </c>
      <c r="D1193" s="8">
        <v>148870.58004899998</v>
      </c>
      <c r="E1193" s="8">
        <v>190558.35996799998</v>
      </c>
      <c r="F1193" s="9">
        <f t="shared" si="18"/>
        <v>-9.9604019249860995E-2</v>
      </c>
      <c r="G1193" s="10">
        <f t="shared" si="18"/>
        <v>0.28002698656295066</v>
      </c>
      <c r="H1193" s="7" t="s">
        <v>10</v>
      </c>
      <c r="I1193" s="7" t="s">
        <v>16</v>
      </c>
    </row>
    <row r="1194" spans="1:9" x14ac:dyDescent="0.2">
      <c r="A1194" s="7">
        <v>1193</v>
      </c>
      <c r="B1194" s="7" t="s">
        <v>1207</v>
      </c>
      <c r="C1194" s="8">
        <v>112130.89998800002</v>
      </c>
      <c r="D1194" s="8">
        <v>97329.119999999952</v>
      </c>
      <c r="E1194" s="8">
        <v>142636.82004999998</v>
      </c>
      <c r="F1194" s="9">
        <f t="shared" si="18"/>
        <v>-0.13200446968305898</v>
      </c>
      <c r="G1194" s="10">
        <f t="shared" si="18"/>
        <v>0.46551021986020269</v>
      </c>
      <c r="H1194" s="7" t="s">
        <v>15</v>
      </c>
      <c r="I1194" s="7" t="s">
        <v>16</v>
      </c>
    </row>
    <row r="1195" spans="1:9" x14ac:dyDescent="0.2">
      <c r="A1195" s="7">
        <v>1194</v>
      </c>
      <c r="B1195" s="7" t="s">
        <v>1208</v>
      </c>
      <c r="C1195" s="8">
        <v>103539.60006899992</v>
      </c>
      <c r="D1195" s="8">
        <v>91438.650024000002</v>
      </c>
      <c r="E1195" s="8">
        <v>125845.43994700005</v>
      </c>
      <c r="F1195" s="9">
        <f t="shared" si="18"/>
        <v>-0.11687267515941449</v>
      </c>
      <c r="G1195" s="10">
        <f t="shared" si="18"/>
        <v>0.37628278538636845</v>
      </c>
      <c r="H1195" s="7" t="s">
        <v>15</v>
      </c>
      <c r="I1195" s="7" t="s">
        <v>16</v>
      </c>
    </row>
    <row r="1196" spans="1:9" x14ac:dyDescent="0.2">
      <c r="A1196" s="7">
        <v>1195</v>
      </c>
      <c r="B1196" s="7" t="s">
        <v>1209</v>
      </c>
      <c r="C1196" s="8">
        <v>117709.27006399989</v>
      </c>
      <c r="D1196" s="8">
        <v>117421.88003399997</v>
      </c>
      <c r="E1196" s="8">
        <v>151844.73998700001</v>
      </c>
      <c r="F1196" s="9">
        <f t="shared" si="18"/>
        <v>-2.441524187888218E-3</v>
      </c>
      <c r="G1196" s="10">
        <f t="shared" si="18"/>
        <v>0.29315541484289603</v>
      </c>
      <c r="H1196" s="7" t="s">
        <v>10</v>
      </c>
      <c r="I1196" s="7" t="s">
        <v>16</v>
      </c>
    </row>
    <row r="1197" spans="1:9" x14ac:dyDescent="0.2">
      <c r="A1197" s="7">
        <v>1196</v>
      </c>
      <c r="B1197" s="7" t="s">
        <v>1210</v>
      </c>
      <c r="C1197" s="8">
        <v>66174.200011999957</v>
      </c>
      <c r="D1197" s="8">
        <v>78169.910033999957</v>
      </c>
      <c r="E1197" s="8">
        <v>102000.19000500001</v>
      </c>
      <c r="F1197" s="9">
        <f t="shared" si="18"/>
        <v>0.18127472670352962</v>
      </c>
      <c r="G1197" s="10">
        <f t="shared" si="18"/>
        <v>0.3048523397383352</v>
      </c>
      <c r="H1197" s="7" t="s">
        <v>15</v>
      </c>
      <c r="I1197" s="7" t="s">
        <v>16</v>
      </c>
    </row>
    <row r="1198" spans="1:9" x14ac:dyDescent="0.2">
      <c r="A1198" s="7">
        <v>1197</v>
      </c>
      <c r="B1198" s="7" t="s">
        <v>1211</v>
      </c>
      <c r="C1198" s="8">
        <v>88856.019977999968</v>
      </c>
      <c r="D1198" s="8">
        <v>116683.86001499993</v>
      </c>
      <c r="E1198" s="8">
        <v>131111.93000899997</v>
      </c>
      <c r="F1198" s="9">
        <f t="shared" si="18"/>
        <v>0.31317900626080153</v>
      </c>
      <c r="G1198" s="10">
        <f t="shared" si="18"/>
        <v>0.12365094874428471</v>
      </c>
      <c r="H1198" s="7" t="s">
        <v>15</v>
      </c>
      <c r="I1198" s="7" t="s">
        <v>16</v>
      </c>
    </row>
    <row r="1199" spans="1:9" x14ac:dyDescent="0.2">
      <c r="A1199" s="7">
        <v>1198</v>
      </c>
      <c r="B1199" s="7" t="s">
        <v>1212</v>
      </c>
      <c r="C1199" s="8">
        <v>115062.78999700009</v>
      </c>
      <c r="D1199" s="8">
        <v>111736.05003300001</v>
      </c>
      <c r="E1199" s="8">
        <v>116510.55999599997</v>
      </c>
      <c r="F1199" s="9">
        <f t="shared" si="18"/>
        <v>-2.8912387437214193E-2</v>
      </c>
      <c r="G1199" s="10">
        <f t="shared" si="18"/>
        <v>4.2730255468936496E-2</v>
      </c>
      <c r="H1199" s="7" t="s">
        <v>10</v>
      </c>
      <c r="I1199" s="7" t="s">
        <v>16</v>
      </c>
    </row>
    <row r="1200" spans="1:9" x14ac:dyDescent="0.2">
      <c r="A1200" s="7">
        <v>1199</v>
      </c>
      <c r="B1200" s="7" t="s">
        <v>1213</v>
      </c>
      <c r="C1200" s="8">
        <v>34869.519989</v>
      </c>
      <c r="D1200" s="8">
        <v>39360.720004000003</v>
      </c>
      <c r="E1200" s="8">
        <v>60396.070003000015</v>
      </c>
      <c r="F1200" s="9">
        <f t="shared" si="18"/>
        <v>0.12880016749346718</v>
      </c>
      <c r="G1200" s="10">
        <f t="shared" si="18"/>
        <v>0.53442492913905826</v>
      </c>
      <c r="H1200" s="7" t="s">
        <v>10</v>
      </c>
      <c r="I1200" s="7" t="s">
        <v>16</v>
      </c>
    </row>
    <row r="1201" spans="1:9" x14ac:dyDescent="0.2">
      <c r="A1201" s="7">
        <v>1200</v>
      </c>
      <c r="B1201" s="7" t="s">
        <v>1214</v>
      </c>
      <c r="C1201" s="8">
        <v>33838.979971999994</v>
      </c>
      <c r="D1201" s="8">
        <v>38732.299995000008</v>
      </c>
      <c r="E1201" s="8">
        <v>13932.599997000008</v>
      </c>
      <c r="F1201" s="9">
        <f t="shared" si="18"/>
        <v>0.14460601433757708</v>
      </c>
      <c r="G1201" s="10">
        <f t="shared" si="18"/>
        <v>-0.64028472363379962</v>
      </c>
      <c r="H1201" s="7" t="s">
        <v>10</v>
      </c>
      <c r="I1201" s="7" t="s">
        <v>16</v>
      </c>
    </row>
    <row r="1202" spans="1:9" x14ac:dyDescent="0.2">
      <c r="A1202" s="7">
        <v>1201</v>
      </c>
      <c r="B1202" s="7" t="s">
        <v>1215</v>
      </c>
      <c r="C1202" s="8">
        <v>32637.540043000001</v>
      </c>
      <c r="D1202" s="8">
        <v>38780.659990000007</v>
      </c>
      <c r="E1202" s="8">
        <v>66964.319991000011</v>
      </c>
      <c r="F1202" s="9">
        <f t="shared" si="18"/>
        <v>0.18822251734985046</v>
      </c>
      <c r="G1202" s="10">
        <f t="shared" si="18"/>
        <v>0.72674523869030205</v>
      </c>
      <c r="H1202" s="7" t="s">
        <v>13</v>
      </c>
      <c r="I1202" s="7" t="s">
        <v>16</v>
      </c>
    </row>
    <row r="1203" spans="1:9" x14ac:dyDescent="0.2">
      <c r="A1203" s="7">
        <v>1202</v>
      </c>
      <c r="B1203" s="7" t="s">
        <v>1216</v>
      </c>
      <c r="C1203" s="8">
        <v>57158.26997899999</v>
      </c>
      <c r="D1203" s="8">
        <v>51190.300009999984</v>
      </c>
      <c r="E1203" s="8">
        <v>74252.61993500001</v>
      </c>
      <c r="F1203" s="9">
        <f t="shared" si="18"/>
        <v>-0.10441131215470034</v>
      </c>
      <c r="G1203" s="10">
        <f t="shared" si="18"/>
        <v>0.45052128861317126</v>
      </c>
      <c r="H1203" s="7" t="s">
        <v>13</v>
      </c>
      <c r="I1203" s="7" t="s">
        <v>16</v>
      </c>
    </row>
    <row r="1204" spans="1:9" x14ac:dyDescent="0.2">
      <c r="A1204" s="7">
        <v>1203</v>
      </c>
      <c r="B1204" s="7" t="s">
        <v>1217</v>
      </c>
      <c r="C1204" s="8">
        <v>127010.50007199997</v>
      </c>
      <c r="D1204" s="8">
        <v>155557.80999999994</v>
      </c>
      <c r="E1204" s="8">
        <v>152020.66997600003</v>
      </c>
      <c r="F1204" s="9">
        <f t="shared" si="18"/>
        <v>0.22476338501003473</v>
      </c>
      <c r="G1204" s="10">
        <f t="shared" si="18"/>
        <v>-2.2738427752357192E-2</v>
      </c>
      <c r="H1204" s="7" t="s">
        <v>10</v>
      </c>
      <c r="I1204" s="7" t="s">
        <v>16</v>
      </c>
    </row>
    <row r="1205" spans="1:9" x14ac:dyDescent="0.2">
      <c r="A1205" s="7">
        <v>1204</v>
      </c>
      <c r="B1205" s="7" t="s">
        <v>1218</v>
      </c>
      <c r="C1205" s="8">
        <v>10743.209980000007</v>
      </c>
      <c r="D1205" s="8">
        <v>109.79997699999991</v>
      </c>
      <c r="E1205" s="8">
        <v>4171.4899820000001</v>
      </c>
      <c r="F1205" s="9">
        <f t="shared" si="18"/>
        <v>-0.98977959313795327</v>
      </c>
      <c r="G1205" s="10">
        <f t="shared" si="18"/>
        <v>36.991719998265602</v>
      </c>
      <c r="H1205" s="7" t="s">
        <v>10</v>
      </c>
      <c r="I1205" s="7" t="s">
        <v>8</v>
      </c>
    </row>
    <row r="1206" spans="1:9" x14ac:dyDescent="0.2">
      <c r="A1206" s="7">
        <v>1205</v>
      </c>
      <c r="B1206" s="7" t="s">
        <v>1219</v>
      </c>
      <c r="C1206" s="8">
        <v>126336.95000400003</v>
      </c>
      <c r="D1206" s="8">
        <v>151582.33991699998</v>
      </c>
      <c r="E1206" s="8">
        <v>169993.43000399997</v>
      </c>
      <c r="F1206" s="9">
        <f t="shared" si="18"/>
        <v>0.19982586181002976</v>
      </c>
      <c r="G1206" s="10">
        <f t="shared" si="18"/>
        <v>0.12145933422772809</v>
      </c>
      <c r="H1206" s="7" t="s">
        <v>10</v>
      </c>
      <c r="I1206" s="7" t="s">
        <v>8</v>
      </c>
    </row>
    <row r="1207" spans="1:9" x14ac:dyDescent="0.2">
      <c r="A1207" s="7">
        <v>1206</v>
      </c>
      <c r="B1207" s="7" t="s">
        <v>1220</v>
      </c>
      <c r="C1207" s="8"/>
      <c r="D1207" s="8">
        <v>77006.250027000002</v>
      </c>
      <c r="E1207" s="8">
        <v>89749.899968000027</v>
      </c>
      <c r="F1207" s="9" t="s">
        <v>1221</v>
      </c>
      <c r="G1207" s="10">
        <f t="shared" si="18"/>
        <v>0.16548851471837461</v>
      </c>
      <c r="H1207" s="7" t="s">
        <v>13</v>
      </c>
      <c r="I1207" s="7" t="s">
        <v>16</v>
      </c>
    </row>
    <row r="1208" spans="1:9" x14ac:dyDescent="0.2">
      <c r="A1208" s="7">
        <v>1207</v>
      </c>
      <c r="B1208" s="12" t="s">
        <v>1222</v>
      </c>
      <c r="C1208" s="8"/>
      <c r="D1208" s="8"/>
      <c r="E1208" s="8">
        <v>103669.14995100004</v>
      </c>
      <c r="F1208" s="9" t="s">
        <v>1221</v>
      </c>
      <c r="G1208" s="10" t="s">
        <v>1221</v>
      </c>
      <c r="H1208" s="7" t="s">
        <v>13</v>
      </c>
      <c r="I1208" s="7" t="s">
        <v>16</v>
      </c>
    </row>
    <row r="1209" spans="1:9" x14ac:dyDescent="0.2">
      <c r="A1209" s="7">
        <v>1208</v>
      </c>
      <c r="B1209" s="12" t="s">
        <v>1223</v>
      </c>
      <c r="C1209" s="8"/>
      <c r="D1209" s="8"/>
      <c r="E1209" s="8">
        <v>78861.800036000015</v>
      </c>
      <c r="F1209" s="9" t="s">
        <v>1221</v>
      </c>
      <c r="G1209" s="10" t="s">
        <v>1221</v>
      </c>
      <c r="H1209" s="7" t="s">
        <v>13</v>
      </c>
      <c r="I1209" s="7" t="s">
        <v>16</v>
      </c>
    </row>
    <row r="1210" spans="1:9" x14ac:dyDescent="0.2">
      <c r="A1210" s="7">
        <v>1209</v>
      </c>
      <c r="B1210" s="7" t="s">
        <v>1224</v>
      </c>
      <c r="C1210" s="8">
        <v>21450.179962000006</v>
      </c>
      <c r="D1210" s="8">
        <v>38505.589976999996</v>
      </c>
      <c r="E1210" s="8">
        <v>20800.159960999998</v>
      </c>
      <c r="F1210" s="9">
        <f t="shared" si="18"/>
        <v>0.79511733911857363</v>
      </c>
      <c r="G1210" s="10">
        <f t="shared" si="18"/>
        <v>-0.45981453670949424</v>
      </c>
      <c r="H1210" s="7" t="s">
        <v>10</v>
      </c>
      <c r="I1210" s="7" t="s">
        <v>8</v>
      </c>
    </row>
    <row r="1211" spans="1:9" x14ac:dyDescent="0.2">
      <c r="A1211" s="7">
        <v>1210</v>
      </c>
      <c r="B1211" s="7" t="s">
        <v>1225</v>
      </c>
      <c r="C1211" s="8">
        <v>111602.36993200002</v>
      </c>
      <c r="D1211" s="8">
        <v>109076.22001800002</v>
      </c>
      <c r="E1211" s="8">
        <v>130853.610009</v>
      </c>
      <c r="F1211" s="9">
        <f t="shared" si="18"/>
        <v>-2.263527123607852E-2</v>
      </c>
      <c r="G1211" s="10">
        <f t="shared" si="18"/>
        <v>0.19965295815537262</v>
      </c>
      <c r="H1211" s="7" t="s">
        <v>10</v>
      </c>
      <c r="I1211" s="7" t="s">
        <v>8</v>
      </c>
    </row>
    <row r="1212" spans="1:9" x14ac:dyDescent="0.2">
      <c r="A1212" s="7">
        <v>1211</v>
      </c>
      <c r="B1212" s="7" t="s">
        <v>1226</v>
      </c>
      <c r="C1212" s="8">
        <v>69811.270027000006</v>
      </c>
      <c r="D1212" s="8">
        <v>62155.59001800001</v>
      </c>
      <c r="E1212" s="8">
        <v>54824.869997000009</v>
      </c>
      <c r="F1212" s="9">
        <f t="shared" si="18"/>
        <v>-0.10966252305736748</v>
      </c>
      <c r="G1212" s="10">
        <f t="shared" si="18"/>
        <v>-0.11794144370405066</v>
      </c>
      <c r="H1212" s="7" t="s">
        <v>15</v>
      </c>
      <c r="I1212" s="7" t="s">
        <v>8</v>
      </c>
    </row>
    <row r="1213" spans="1:9" x14ac:dyDescent="0.2">
      <c r="A1213" s="7">
        <v>1212</v>
      </c>
      <c r="B1213" s="7" t="s">
        <v>1227</v>
      </c>
      <c r="C1213" s="8">
        <v>79216.319959</v>
      </c>
      <c r="D1213" s="8">
        <v>60939.68002200003</v>
      </c>
      <c r="E1213" s="8">
        <v>83729.730032000021</v>
      </c>
      <c r="F1213" s="9">
        <f t="shared" si="18"/>
        <v>-0.23071811397524417</v>
      </c>
      <c r="G1213" s="10">
        <f t="shared" si="18"/>
        <v>0.37397718533757451</v>
      </c>
      <c r="H1213" s="7" t="s">
        <v>13</v>
      </c>
      <c r="I1213" s="7" t="s">
        <v>8</v>
      </c>
    </row>
    <row r="1214" spans="1:9" x14ac:dyDescent="0.2">
      <c r="A1214" s="7">
        <v>1213</v>
      </c>
      <c r="B1214" s="7" t="s">
        <v>1228</v>
      </c>
      <c r="C1214" s="8">
        <v>128511.52002200003</v>
      </c>
      <c r="D1214" s="8">
        <v>79256.530000000013</v>
      </c>
      <c r="E1214" s="8">
        <v>151283.92996199999</v>
      </c>
      <c r="F1214" s="9">
        <f t="shared" si="18"/>
        <v>-0.38327295493484165</v>
      </c>
      <c r="G1214" s="10">
        <f t="shared" si="18"/>
        <v>0.90878820914819225</v>
      </c>
      <c r="H1214" s="7" t="s">
        <v>13</v>
      </c>
      <c r="I1214" s="7" t="s">
        <v>8</v>
      </c>
    </row>
    <row r="1215" spans="1:9" x14ac:dyDescent="0.2">
      <c r="A1215" s="7">
        <v>1214</v>
      </c>
      <c r="B1215" s="7" t="s">
        <v>1229</v>
      </c>
      <c r="C1215" s="8">
        <v>907234.02998100012</v>
      </c>
      <c r="D1215" s="8">
        <v>541066.22002899996</v>
      </c>
      <c r="E1215" s="8">
        <v>537464.34002100001</v>
      </c>
      <c r="F1215" s="9">
        <f t="shared" si="18"/>
        <v>-0.40360898935820194</v>
      </c>
      <c r="G1215" s="10">
        <f t="shared" si="18"/>
        <v>-6.6570040314231707E-3</v>
      </c>
      <c r="H1215" s="7" t="s">
        <v>15</v>
      </c>
      <c r="I1215" s="7" t="s">
        <v>16</v>
      </c>
    </row>
    <row r="1216" spans="1:9" x14ac:dyDescent="0.2">
      <c r="A1216" s="7">
        <v>1215</v>
      </c>
      <c r="B1216" s="7" t="s">
        <v>1230</v>
      </c>
      <c r="C1216" s="8">
        <v>49521.159990000015</v>
      </c>
      <c r="D1216" s="8">
        <v>45786.920054999995</v>
      </c>
      <c r="E1216" s="8">
        <v>66712.139981999993</v>
      </c>
      <c r="F1216" s="9">
        <f t="shared" si="18"/>
        <v>-7.5406956051798632E-2</v>
      </c>
      <c r="G1216" s="10">
        <f t="shared" si="18"/>
        <v>0.45701304874545573</v>
      </c>
      <c r="H1216" s="7" t="s">
        <v>10</v>
      </c>
      <c r="I1216" s="7" t="s">
        <v>8</v>
      </c>
    </row>
    <row r="1217" spans="1:9" x14ac:dyDescent="0.2">
      <c r="A1217" s="7">
        <v>1216</v>
      </c>
      <c r="B1217" s="7" t="s">
        <v>1231</v>
      </c>
      <c r="C1217" s="8">
        <v>128232.47002899999</v>
      </c>
      <c r="D1217" s="8">
        <v>131280.00004999997</v>
      </c>
      <c r="E1217" s="8">
        <v>155579.00000599999</v>
      </c>
      <c r="F1217" s="9">
        <f t="shared" si="18"/>
        <v>2.3765665749952255E-2</v>
      </c>
      <c r="G1217" s="10">
        <f t="shared" si="18"/>
        <v>0.18509293073389224</v>
      </c>
      <c r="H1217" s="7" t="s">
        <v>13</v>
      </c>
      <c r="I1217" s="7" t="s">
        <v>8</v>
      </c>
    </row>
    <row r="1218" spans="1:9" x14ac:dyDescent="0.2">
      <c r="A1218" s="7">
        <v>1217</v>
      </c>
      <c r="B1218" s="7" t="s">
        <v>1232</v>
      </c>
      <c r="C1218" s="8">
        <v>92908.730033</v>
      </c>
      <c r="D1218" s="8">
        <v>81004.099995000011</v>
      </c>
      <c r="E1218" s="8">
        <v>91877.559978000005</v>
      </c>
      <c r="F1218" s="9">
        <f t="shared" si="18"/>
        <v>-0.12813252353973212</v>
      </c>
      <c r="G1218" s="10">
        <f t="shared" si="18"/>
        <v>0.134233452179225</v>
      </c>
      <c r="H1218" s="7" t="s">
        <v>7</v>
      </c>
      <c r="I1218" s="7" t="s">
        <v>8</v>
      </c>
    </row>
    <row r="1219" spans="1:9" x14ac:dyDescent="0.2">
      <c r="A1219" s="7">
        <v>1218</v>
      </c>
      <c r="B1219" s="7" t="s">
        <v>1233</v>
      </c>
      <c r="C1219" s="8">
        <v>63736.800084000002</v>
      </c>
      <c r="D1219" s="8">
        <v>63986.460085000013</v>
      </c>
      <c r="E1219" s="8">
        <v>47927.669977999991</v>
      </c>
      <c r="F1219" s="9">
        <f t="shared" ref="F1219:G1282" si="19">(D1219-C1219)/C1219</f>
        <v>3.9170463636545791E-3</v>
      </c>
      <c r="G1219" s="10">
        <f t="shared" si="19"/>
        <v>-0.25097169128699143</v>
      </c>
      <c r="H1219" s="7" t="s">
        <v>10</v>
      </c>
      <c r="I1219" s="7" t="s">
        <v>8</v>
      </c>
    </row>
    <row r="1220" spans="1:9" x14ac:dyDescent="0.2">
      <c r="A1220" s="7">
        <v>1219</v>
      </c>
      <c r="B1220" s="7" t="s">
        <v>1234</v>
      </c>
      <c r="C1220" s="8">
        <v>81389.139947999996</v>
      </c>
      <c r="D1220" s="8">
        <v>86951.650028000004</v>
      </c>
      <c r="E1220" s="8">
        <v>86791.899982000003</v>
      </c>
      <c r="F1220" s="9">
        <f t="shared" si="19"/>
        <v>6.834462292578504E-2</v>
      </c>
      <c r="G1220" s="10">
        <f t="shared" si="19"/>
        <v>-1.837228459132847E-3</v>
      </c>
      <c r="H1220" s="7" t="s">
        <v>10</v>
      </c>
      <c r="I1220" s="7" t="s">
        <v>8</v>
      </c>
    </row>
    <row r="1221" spans="1:9" x14ac:dyDescent="0.2">
      <c r="A1221" s="7">
        <v>1220</v>
      </c>
      <c r="B1221" s="7" t="s">
        <v>1235</v>
      </c>
      <c r="C1221" s="8">
        <v>74542.889982000008</v>
      </c>
      <c r="D1221" s="8">
        <v>71759.360031999997</v>
      </c>
      <c r="E1221" s="8">
        <v>71421.710017999983</v>
      </c>
      <c r="F1221" s="9">
        <f t="shared" si="19"/>
        <v>-3.7341320556154377E-2</v>
      </c>
      <c r="G1221" s="10">
        <f t="shared" si="19"/>
        <v>-4.7053097163832509E-3</v>
      </c>
      <c r="H1221" s="7" t="s">
        <v>13</v>
      </c>
      <c r="I1221" s="7" t="s">
        <v>8</v>
      </c>
    </row>
    <row r="1222" spans="1:9" x14ac:dyDescent="0.2">
      <c r="A1222" s="7">
        <v>1221</v>
      </c>
      <c r="B1222" s="7" t="s">
        <v>1236</v>
      </c>
      <c r="C1222" s="8">
        <v>32487.699948999998</v>
      </c>
      <c r="D1222" s="8">
        <v>36738.880007999993</v>
      </c>
      <c r="E1222" s="8">
        <v>32151.260007999997</v>
      </c>
      <c r="F1222" s="9">
        <f t="shared" si="19"/>
        <v>0.13085506409113612</v>
      </c>
      <c r="G1222" s="10">
        <f t="shared" si="19"/>
        <v>-0.12487098134186531</v>
      </c>
      <c r="H1222" s="7" t="s">
        <v>7</v>
      </c>
      <c r="I1222" s="7" t="s">
        <v>8</v>
      </c>
    </row>
    <row r="1223" spans="1:9" x14ac:dyDescent="0.2">
      <c r="A1223" s="7">
        <v>1222</v>
      </c>
      <c r="B1223" s="7" t="s">
        <v>1237</v>
      </c>
      <c r="C1223" s="8">
        <v>45923.640033000018</v>
      </c>
      <c r="D1223" s="8">
        <v>69356.63999500002</v>
      </c>
      <c r="E1223" s="8">
        <v>60646.519962000006</v>
      </c>
      <c r="F1223" s="9">
        <f t="shared" si="19"/>
        <v>0.51026007400897255</v>
      </c>
      <c r="G1223" s="10">
        <f t="shared" si="19"/>
        <v>-0.12558451553633415</v>
      </c>
      <c r="H1223" s="7" t="s">
        <v>13</v>
      </c>
      <c r="I1223" s="7" t="s">
        <v>8</v>
      </c>
    </row>
    <row r="1224" spans="1:9" x14ac:dyDescent="0.2">
      <c r="A1224" s="7">
        <v>1223</v>
      </c>
      <c r="B1224" s="7" t="s">
        <v>1238</v>
      </c>
      <c r="C1224" s="8">
        <v>80309.859994000028</v>
      </c>
      <c r="D1224" s="8">
        <v>78474.73008400001</v>
      </c>
      <c r="E1224" s="8">
        <v>76258.529987999995</v>
      </c>
      <c r="F1224" s="9">
        <f t="shared" si="19"/>
        <v>-2.2850617721623733E-2</v>
      </c>
      <c r="G1224" s="10">
        <f t="shared" si="19"/>
        <v>-2.8240939390651944E-2</v>
      </c>
      <c r="H1224" s="7" t="s">
        <v>13</v>
      </c>
      <c r="I1224" s="7" t="s">
        <v>8</v>
      </c>
    </row>
    <row r="1225" spans="1:9" x14ac:dyDescent="0.2">
      <c r="A1225" s="7">
        <v>1224</v>
      </c>
      <c r="B1225" s="7" t="s">
        <v>1239</v>
      </c>
      <c r="C1225" s="8">
        <v>133602.84999700001</v>
      </c>
      <c r="D1225" s="8">
        <v>240957.48000899999</v>
      </c>
      <c r="E1225" s="8">
        <v>254461.850018</v>
      </c>
      <c r="F1225" s="9">
        <f t="shared" si="19"/>
        <v>0.80353547858006458</v>
      </c>
      <c r="G1225" s="10">
        <f t="shared" si="19"/>
        <v>5.6044618363769429E-2</v>
      </c>
      <c r="H1225" s="7" t="s">
        <v>10</v>
      </c>
      <c r="I1225" s="7" t="s">
        <v>8</v>
      </c>
    </row>
    <row r="1226" spans="1:9" x14ac:dyDescent="0.2">
      <c r="A1226" s="7">
        <v>1225</v>
      </c>
      <c r="B1226" s="7" t="s">
        <v>1240</v>
      </c>
      <c r="C1226" s="8">
        <v>30491.039995000006</v>
      </c>
      <c r="D1226" s="8">
        <v>21244.090016999999</v>
      </c>
      <c r="E1226" s="8">
        <v>27213.239980000002</v>
      </c>
      <c r="F1226" s="9">
        <f t="shared" si="19"/>
        <v>-0.30326777897757323</v>
      </c>
      <c r="G1226" s="10">
        <f t="shared" si="19"/>
        <v>0.28097931981192675</v>
      </c>
      <c r="H1226" s="7" t="s">
        <v>10</v>
      </c>
      <c r="I1226" s="7" t="s">
        <v>8</v>
      </c>
    </row>
    <row r="1227" spans="1:9" x14ac:dyDescent="0.2">
      <c r="A1227" s="7">
        <v>1226</v>
      </c>
      <c r="B1227" s="7" t="s">
        <v>1241</v>
      </c>
      <c r="C1227" s="8">
        <v>105487.21990099997</v>
      </c>
      <c r="D1227" s="8">
        <v>62940.180067000023</v>
      </c>
      <c r="E1227" s="8">
        <v>92992.700019000025</v>
      </c>
      <c r="F1227" s="9">
        <f t="shared" si="19"/>
        <v>-0.40333833685189974</v>
      </c>
      <c r="G1227" s="10">
        <f t="shared" si="19"/>
        <v>0.47747750197106203</v>
      </c>
      <c r="H1227" s="7" t="s">
        <v>13</v>
      </c>
      <c r="I1227" s="7" t="s">
        <v>8</v>
      </c>
    </row>
    <row r="1228" spans="1:9" x14ac:dyDescent="0.2">
      <c r="A1228" s="7">
        <v>1227</v>
      </c>
      <c r="B1228" s="7" t="s">
        <v>1242</v>
      </c>
      <c r="C1228" s="8">
        <v>392919.98003900005</v>
      </c>
      <c r="D1228" s="8">
        <v>467473.26001099986</v>
      </c>
      <c r="E1228" s="8">
        <v>309490.76008800004</v>
      </c>
      <c r="F1228" s="9">
        <f t="shared" si="19"/>
        <v>0.18974163636219232</v>
      </c>
      <c r="G1228" s="10">
        <f t="shared" si="19"/>
        <v>-0.33794981111707312</v>
      </c>
      <c r="H1228" s="7" t="s">
        <v>13</v>
      </c>
      <c r="I1228" s="7" t="s">
        <v>16</v>
      </c>
    </row>
    <row r="1229" spans="1:9" x14ac:dyDescent="0.2">
      <c r="A1229" s="7">
        <v>1228</v>
      </c>
      <c r="B1229" s="7" t="s">
        <v>1243</v>
      </c>
      <c r="C1229" s="8">
        <v>148498.66002800001</v>
      </c>
      <c r="D1229" s="8">
        <v>161267.77999699995</v>
      </c>
      <c r="E1229" s="8">
        <v>165225.75997800002</v>
      </c>
      <c r="F1229" s="9">
        <f t="shared" si="19"/>
        <v>8.5988115762069939E-2</v>
      </c>
      <c r="G1229" s="10">
        <f t="shared" si="19"/>
        <v>2.4542906097384732E-2</v>
      </c>
      <c r="H1229" s="7" t="s">
        <v>15</v>
      </c>
      <c r="I1229" s="7" t="s">
        <v>16</v>
      </c>
    </row>
    <row r="1230" spans="1:9" x14ac:dyDescent="0.2">
      <c r="A1230" s="7">
        <v>1229</v>
      </c>
      <c r="B1230" s="7" t="s">
        <v>1244</v>
      </c>
      <c r="C1230" s="8">
        <v>44190.559965999993</v>
      </c>
      <c r="D1230" s="8">
        <v>57942.869914999981</v>
      </c>
      <c r="E1230" s="8">
        <v>32079.930005000002</v>
      </c>
      <c r="F1230" s="9">
        <f t="shared" si="19"/>
        <v>0.31120469981781063</v>
      </c>
      <c r="G1230" s="10">
        <f t="shared" si="19"/>
        <v>-0.44635241485173144</v>
      </c>
      <c r="H1230" s="7" t="s">
        <v>7</v>
      </c>
      <c r="I1230" s="7" t="s">
        <v>8</v>
      </c>
    </row>
    <row r="1231" spans="1:9" x14ac:dyDescent="0.2">
      <c r="A1231" s="7">
        <v>1230</v>
      </c>
      <c r="B1231" s="7" t="s">
        <v>1245</v>
      </c>
      <c r="C1231" s="8">
        <v>167342.71997400001</v>
      </c>
      <c r="D1231" s="8">
        <v>193374.859986</v>
      </c>
      <c r="E1231" s="8">
        <v>170736.92005999997</v>
      </c>
      <c r="F1231" s="9">
        <f t="shared" si="19"/>
        <v>0.1555618315278047</v>
      </c>
      <c r="G1231" s="10">
        <f t="shared" si="19"/>
        <v>-0.11706764740586738</v>
      </c>
      <c r="H1231" s="7" t="s">
        <v>10</v>
      </c>
      <c r="I1231" s="7" t="s">
        <v>8</v>
      </c>
    </row>
    <row r="1232" spans="1:9" x14ac:dyDescent="0.2">
      <c r="A1232" s="7">
        <v>1231</v>
      </c>
      <c r="B1232" s="7" t="s">
        <v>1246</v>
      </c>
      <c r="C1232" s="8">
        <v>334042.42000199994</v>
      </c>
      <c r="D1232" s="8">
        <v>414987.20995100011</v>
      </c>
      <c r="E1232" s="8">
        <v>433777.78996400005</v>
      </c>
      <c r="F1232" s="9">
        <f t="shared" si="19"/>
        <v>0.24231889455391789</v>
      </c>
      <c r="G1232" s="10">
        <f t="shared" si="19"/>
        <v>4.5279901554601286E-2</v>
      </c>
      <c r="H1232" s="7" t="s">
        <v>7</v>
      </c>
      <c r="I1232" s="7" t="s">
        <v>16</v>
      </c>
    </row>
    <row r="1233" spans="1:9" x14ac:dyDescent="0.2">
      <c r="A1233" s="7">
        <v>1232</v>
      </c>
      <c r="B1233" s="7" t="s">
        <v>1247</v>
      </c>
      <c r="C1233" s="8">
        <v>41182.010002999996</v>
      </c>
      <c r="D1233" s="8">
        <v>136213.739917</v>
      </c>
      <c r="E1233" s="8">
        <v>21450.120019000005</v>
      </c>
      <c r="F1233" s="9">
        <f t="shared" si="19"/>
        <v>2.3076030020651541</v>
      </c>
      <c r="G1233" s="10">
        <f t="shared" si="19"/>
        <v>-0.84252601806491512</v>
      </c>
      <c r="H1233" s="7" t="s">
        <v>15</v>
      </c>
      <c r="I1233" s="7" t="s">
        <v>16</v>
      </c>
    </row>
    <row r="1234" spans="1:9" x14ac:dyDescent="0.2">
      <c r="A1234" s="7">
        <v>1233</v>
      </c>
      <c r="B1234" s="7" t="s">
        <v>1248</v>
      </c>
      <c r="C1234" s="8">
        <v>79564.949932999996</v>
      </c>
      <c r="D1234" s="8">
        <v>68219.480025000026</v>
      </c>
      <c r="E1234" s="8">
        <v>75342.449959999984</v>
      </c>
      <c r="F1234" s="9">
        <f t="shared" si="19"/>
        <v>-0.14259381697033374</v>
      </c>
      <c r="G1234" s="10">
        <f t="shared" si="19"/>
        <v>0.10441255096622901</v>
      </c>
      <c r="H1234" s="7" t="s">
        <v>13</v>
      </c>
      <c r="I1234" s="7" t="s">
        <v>8</v>
      </c>
    </row>
    <row r="1235" spans="1:9" x14ac:dyDescent="0.2">
      <c r="A1235" s="7">
        <v>1234</v>
      </c>
      <c r="B1235" s="7" t="s">
        <v>1249</v>
      </c>
      <c r="C1235" s="8">
        <v>56127.610035999984</v>
      </c>
      <c r="D1235" s="8">
        <v>48846.919990000009</v>
      </c>
      <c r="E1235" s="8">
        <v>42795.610053999997</v>
      </c>
      <c r="F1235" s="9">
        <f t="shared" si="19"/>
        <v>-0.12971673016774052</v>
      </c>
      <c r="G1235" s="10">
        <f t="shared" si="19"/>
        <v>-0.12388314221733618</v>
      </c>
      <c r="H1235" s="7" t="s">
        <v>10</v>
      </c>
      <c r="I1235" s="7" t="s">
        <v>8</v>
      </c>
    </row>
    <row r="1236" spans="1:9" x14ac:dyDescent="0.2">
      <c r="A1236" s="7">
        <v>1235</v>
      </c>
      <c r="B1236" s="7" t="s">
        <v>1250</v>
      </c>
      <c r="C1236" s="8">
        <v>151710.22000999996</v>
      </c>
      <c r="D1236" s="8">
        <v>130642.42005100002</v>
      </c>
      <c r="E1236" s="8">
        <v>143262.44003</v>
      </c>
      <c r="F1236" s="9">
        <f t="shared" si="19"/>
        <v>-0.13886869294376644</v>
      </c>
      <c r="G1236" s="10">
        <f t="shared" si="19"/>
        <v>9.6599710676466249E-2</v>
      </c>
      <c r="H1236" s="7" t="s">
        <v>10</v>
      </c>
      <c r="I1236" s="7" t="s">
        <v>8</v>
      </c>
    </row>
    <row r="1237" spans="1:9" x14ac:dyDescent="0.2">
      <c r="A1237" s="7">
        <v>1236</v>
      </c>
      <c r="B1237" s="7" t="s">
        <v>1251</v>
      </c>
      <c r="C1237" s="8">
        <v>351923.35010000004</v>
      </c>
      <c r="D1237" s="8">
        <v>292305.89002000005</v>
      </c>
      <c r="E1237" s="8">
        <v>391432.15995900007</v>
      </c>
      <c r="F1237" s="9">
        <f t="shared" si="19"/>
        <v>-0.16940467310014956</v>
      </c>
      <c r="G1237" s="10">
        <f t="shared" si="19"/>
        <v>0.33911827754212426</v>
      </c>
      <c r="H1237" s="7" t="s">
        <v>10</v>
      </c>
      <c r="I1237" s="7" t="s">
        <v>8</v>
      </c>
    </row>
    <row r="1238" spans="1:9" x14ac:dyDescent="0.2">
      <c r="A1238" s="7">
        <v>1237</v>
      </c>
      <c r="B1238" s="7" t="s">
        <v>1252</v>
      </c>
      <c r="C1238" s="8">
        <v>91733.72002399998</v>
      </c>
      <c r="D1238" s="8">
        <v>85234.870020000002</v>
      </c>
      <c r="E1238" s="8">
        <v>122359.04994199997</v>
      </c>
      <c r="F1238" s="9">
        <f t="shared" si="19"/>
        <v>-7.0844723208648971E-2</v>
      </c>
      <c r="G1238" s="10">
        <f t="shared" si="19"/>
        <v>0.43555155200317586</v>
      </c>
      <c r="H1238" s="7" t="s">
        <v>13</v>
      </c>
      <c r="I1238" s="7" t="s">
        <v>8</v>
      </c>
    </row>
    <row r="1239" spans="1:9" x14ac:dyDescent="0.2">
      <c r="A1239" s="7">
        <v>1238</v>
      </c>
      <c r="B1239" s="7" t="s">
        <v>1253</v>
      </c>
      <c r="C1239" s="8">
        <v>513392.40000900003</v>
      </c>
      <c r="D1239" s="8">
        <v>447977.91992899997</v>
      </c>
      <c r="E1239" s="8">
        <v>967822.00995800039</v>
      </c>
      <c r="F1239" s="9">
        <f t="shared" si="19"/>
        <v>-0.12741614421805489</v>
      </c>
      <c r="G1239" s="10">
        <f t="shared" si="19"/>
        <v>1.1604234648694081</v>
      </c>
      <c r="H1239" s="7" t="s">
        <v>7</v>
      </c>
      <c r="I1239" s="7" t="s">
        <v>16</v>
      </c>
    </row>
    <row r="1240" spans="1:9" x14ac:dyDescent="0.2">
      <c r="A1240" s="7">
        <v>1239</v>
      </c>
      <c r="B1240" s="7" t="s">
        <v>1254</v>
      </c>
      <c r="C1240" s="8">
        <v>1332408.400007</v>
      </c>
      <c r="D1240" s="8">
        <v>1233864.4499590001</v>
      </c>
      <c r="E1240" s="8">
        <v>1269054.5501220003</v>
      </c>
      <c r="F1240" s="9">
        <f t="shared" si="19"/>
        <v>-7.3959268079878612E-2</v>
      </c>
      <c r="G1240" s="10">
        <f t="shared" si="19"/>
        <v>2.8520231832734541E-2</v>
      </c>
      <c r="H1240" s="7" t="s">
        <v>15</v>
      </c>
      <c r="I1240" s="7" t="s">
        <v>16</v>
      </c>
    </row>
    <row r="1241" spans="1:9" x14ac:dyDescent="0.2">
      <c r="A1241" s="7">
        <v>1240</v>
      </c>
      <c r="B1241" s="7" t="s">
        <v>1255</v>
      </c>
      <c r="C1241" s="8">
        <v>230978.31002100004</v>
      </c>
      <c r="D1241" s="8">
        <v>221737.92999800004</v>
      </c>
      <c r="E1241" s="8">
        <v>161767.310023</v>
      </c>
      <c r="F1241" s="9">
        <f t="shared" si="19"/>
        <v>-4.0005401468908013E-2</v>
      </c>
      <c r="G1241" s="10">
        <f t="shared" si="19"/>
        <v>-0.27045720132564122</v>
      </c>
      <c r="H1241" s="7" t="s">
        <v>10</v>
      </c>
      <c r="I1241" s="7" t="s">
        <v>8</v>
      </c>
    </row>
    <row r="1242" spans="1:9" x14ac:dyDescent="0.2">
      <c r="A1242" s="7">
        <v>1241</v>
      </c>
      <c r="B1242" s="7" t="s">
        <v>1256</v>
      </c>
      <c r="C1242" s="8">
        <v>316012.73002699984</v>
      </c>
      <c r="D1242" s="8">
        <v>267938.32995900005</v>
      </c>
      <c r="E1242" s="8">
        <v>170944.23000499993</v>
      </c>
      <c r="F1242" s="9">
        <f t="shared" si="19"/>
        <v>-0.15212804896781326</v>
      </c>
      <c r="G1242" s="10">
        <f t="shared" si="19"/>
        <v>-0.36200158435279556</v>
      </c>
      <c r="H1242" s="7" t="s">
        <v>15</v>
      </c>
      <c r="I1242" s="7" t="s">
        <v>16</v>
      </c>
    </row>
    <row r="1243" spans="1:9" x14ac:dyDescent="0.2">
      <c r="A1243" s="7">
        <v>1242</v>
      </c>
      <c r="B1243" s="7" t="s">
        <v>1257</v>
      </c>
      <c r="C1243" s="8">
        <v>274393.61998700001</v>
      </c>
      <c r="D1243" s="8">
        <v>240433.28002499999</v>
      </c>
      <c r="E1243" s="8">
        <v>290521.83004200005</v>
      </c>
      <c r="F1243" s="9">
        <f t="shared" si="19"/>
        <v>-0.12376504950665024</v>
      </c>
      <c r="G1243" s="10">
        <f t="shared" si="19"/>
        <v>0.20832619349447759</v>
      </c>
      <c r="H1243" s="7" t="s">
        <v>10</v>
      </c>
      <c r="I1243" s="7" t="s">
        <v>8</v>
      </c>
    </row>
    <row r="1244" spans="1:9" x14ac:dyDescent="0.2">
      <c r="A1244" s="7">
        <v>1243</v>
      </c>
      <c r="B1244" s="7" t="s">
        <v>1258</v>
      </c>
      <c r="C1244" s="8">
        <v>772039.08000399976</v>
      </c>
      <c r="D1244" s="8">
        <v>793022.53996700025</v>
      </c>
      <c r="E1244" s="8">
        <v>973813.21999000013</v>
      </c>
      <c r="F1244" s="9">
        <f t="shared" si="19"/>
        <v>2.7179271757709188E-2</v>
      </c>
      <c r="G1244" s="10">
        <f t="shared" si="19"/>
        <v>0.22797672312129116</v>
      </c>
      <c r="H1244" s="7" t="s">
        <v>7</v>
      </c>
      <c r="I1244" s="7" t="s">
        <v>16</v>
      </c>
    </row>
    <row r="1245" spans="1:9" x14ac:dyDescent="0.2">
      <c r="A1245" s="7">
        <v>1244</v>
      </c>
      <c r="B1245" s="7" t="s">
        <v>1259</v>
      </c>
      <c r="C1245" s="8">
        <v>402237.90992800001</v>
      </c>
      <c r="D1245" s="8">
        <v>425876.32003499992</v>
      </c>
      <c r="E1245" s="8">
        <v>421956.36990599998</v>
      </c>
      <c r="F1245" s="9">
        <f t="shared" si="19"/>
        <v>5.8767235816313677E-2</v>
      </c>
      <c r="G1245" s="10">
        <f t="shared" si="19"/>
        <v>-9.2044331759929543E-3</v>
      </c>
      <c r="H1245" s="7" t="s">
        <v>10</v>
      </c>
      <c r="I1245" s="7" t="s">
        <v>16</v>
      </c>
    </row>
    <row r="1246" spans="1:9" x14ac:dyDescent="0.2">
      <c r="A1246" s="7">
        <v>1245</v>
      </c>
      <c r="B1246" s="7" t="s">
        <v>1260</v>
      </c>
      <c r="C1246" s="8">
        <v>364379.799994</v>
      </c>
      <c r="D1246" s="8">
        <v>384554.9799559997</v>
      </c>
      <c r="E1246" s="8">
        <v>390638.900005</v>
      </c>
      <c r="F1246" s="9">
        <f t="shared" si="19"/>
        <v>5.5368546671170887E-2</v>
      </c>
      <c r="G1246" s="10">
        <f t="shared" si="19"/>
        <v>1.5820676798143175E-2</v>
      </c>
      <c r="H1246" s="7" t="s">
        <v>10</v>
      </c>
      <c r="I1246" s="7" t="s">
        <v>8</v>
      </c>
    </row>
    <row r="1247" spans="1:9" x14ac:dyDescent="0.2">
      <c r="A1247" s="7">
        <v>1246</v>
      </c>
      <c r="B1247" s="7" t="s">
        <v>1261</v>
      </c>
      <c r="C1247" s="8">
        <v>329701.70997700002</v>
      </c>
      <c r="D1247" s="8">
        <v>337056.71998699999</v>
      </c>
      <c r="E1247" s="8">
        <v>394915.75000200007</v>
      </c>
      <c r="F1247" s="9">
        <f t="shared" si="19"/>
        <v>2.2308073593288475E-2</v>
      </c>
      <c r="G1247" s="10">
        <f t="shared" si="19"/>
        <v>0.17165962457960091</v>
      </c>
      <c r="H1247" s="7" t="s">
        <v>10</v>
      </c>
      <c r="I1247" s="7" t="s">
        <v>8</v>
      </c>
    </row>
    <row r="1248" spans="1:9" x14ac:dyDescent="0.2">
      <c r="A1248" s="7">
        <v>1247</v>
      </c>
      <c r="B1248" s="7" t="s">
        <v>1262</v>
      </c>
      <c r="C1248" s="8">
        <v>34851.429992000005</v>
      </c>
      <c r="D1248" s="8">
        <v>20864.46000100001</v>
      </c>
      <c r="E1248" s="8">
        <v>61308.249988000003</v>
      </c>
      <c r="F1248" s="9">
        <f t="shared" si="19"/>
        <v>-0.40133130819052887</v>
      </c>
      <c r="G1248" s="10">
        <f t="shared" si="19"/>
        <v>1.9384057859662589</v>
      </c>
      <c r="H1248" s="7" t="s">
        <v>13</v>
      </c>
      <c r="I1248" s="7" t="s">
        <v>16</v>
      </c>
    </row>
    <row r="1249" spans="1:9" x14ac:dyDescent="0.2">
      <c r="A1249" s="7">
        <v>1248</v>
      </c>
      <c r="B1249" s="7" t="s">
        <v>1263</v>
      </c>
      <c r="C1249" s="8">
        <v>596410.93002499966</v>
      </c>
      <c r="D1249" s="8">
        <v>475502.23002099991</v>
      </c>
      <c r="E1249" s="8">
        <v>552989.58000399976</v>
      </c>
      <c r="F1249" s="9">
        <f t="shared" si="19"/>
        <v>-0.20272717000496895</v>
      </c>
      <c r="G1249" s="10">
        <f t="shared" si="19"/>
        <v>0.16295896231565038</v>
      </c>
      <c r="H1249" s="7" t="s">
        <v>15</v>
      </c>
      <c r="I1249" s="7" t="s">
        <v>16</v>
      </c>
    </row>
    <row r="1250" spans="1:9" x14ac:dyDescent="0.2">
      <c r="A1250" s="7">
        <v>1249</v>
      </c>
      <c r="B1250" s="7" t="s">
        <v>1264</v>
      </c>
      <c r="C1250" s="8">
        <v>388562.15000900003</v>
      </c>
      <c r="D1250" s="8">
        <v>309313.09996700019</v>
      </c>
      <c r="E1250" s="8">
        <v>613856.19000399997</v>
      </c>
      <c r="F1250" s="9">
        <f t="shared" si="19"/>
        <v>-0.20395463129943112</v>
      </c>
      <c r="G1250" s="10">
        <f t="shared" si="19"/>
        <v>0.98457870057715202</v>
      </c>
      <c r="H1250" s="7" t="s">
        <v>10</v>
      </c>
      <c r="I1250" s="7" t="s">
        <v>16</v>
      </c>
    </row>
    <row r="1251" spans="1:9" x14ac:dyDescent="0.2">
      <c r="A1251" s="7">
        <v>1250</v>
      </c>
      <c r="B1251" s="7" t="s">
        <v>1265</v>
      </c>
      <c r="C1251" s="8">
        <v>206991.11005000002</v>
      </c>
      <c r="D1251" s="8">
        <v>197514.58000599989</v>
      </c>
      <c r="E1251" s="8">
        <v>256755.50001700013</v>
      </c>
      <c r="F1251" s="9">
        <f t="shared" si="19"/>
        <v>-4.57823045719742E-2</v>
      </c>
      <c r="G1251" s="10">
        <f t="shared" si="19"/>
        <v>0.29993188355614397</v>
      </c>
      <c r="H1251" s="7" t="s">
        <v>10</v>
      </c>
      <c r="I1251" s="7" t="s">
        <v>8</v>
      </c>
    </row>
    <row r="1252" spans="1:9" x14ac:dyDescent="0.2">
      <c r="A1252" s="7">
        <v>1251</v>
      </c>
      <c r="B1252" s="7" t="s">
        <v>1266</v>
      </c>
      <c r="C1252" s="8">
        <v>726025.45997600025</v>
      </c>
      <c r="D1252" s="8">
        <v>841329.4700059999</v>
      </c>
      <c r="E1252" s="8">
        <v>806510.06997299998</v>
      </c>
      <c r="F1252" s="9">
        <f t="shared" si="19"/>
        <v>0.15881538098376219</v>
      </c>
      <c r="G1252" s="10">
        <f t="shared" si="19"/>
        <v>-4.1386164724209189E-2</v>
      </c>
      <c r="H1252" s="7" t="s">
        <v>7</v>
      </c>
      <c r="I1252" s="7" t="s">
        <v>16</v>
      </c>
    </row>
    <row r="1253" spans="1:9" x14ac:dyDescent="0.2">
      <c r="A1253" s="7">
        <v>1252</v>
      </c>
      <c r="B1253" s="7" t="s">
        <v>1267</v>
      </c>
      <c r="C1253" s="8">
        <v>652540.02003399981</v>
      </c>
      <c r="D1253" s="8">
        <v>646845.35003899992</v>
      </c>
      <c r="E1253" s="8">
        <v>843170.98001699988</v>
      </c>
      <c r="F1253" s="9">
        <f t="shared" si="19"/>
        <v>-8.7269283418098618E-3</v>
      </c>
      <c r="G1253" s="10">
        <f t="shared" si="19"/>
        <v>0.30351247012313376</v>
      </c>
      <c r="H1253" s="7" t="s">
        <v>10</v>
      </c>
      <c r="I1253" s="7" t="s">
        <v>8</v>
      </c>
    </row>
    <row r="1254" spans="1:9" x14ac:dyDescent="0.2">
      <c r="A1254" s="7">
        <v>1253</v>
      </c>
      <c r="B1254" s="7" t="s">
        <v>1268</v>
      </c>
      <c r="C1254" s="8">
        <v>581829.38006300014</v>
      </c>
      <c r="D1254" s="8">
        <v>693969.39999599988</v>
      </c>
      <c r="E1254" s="8">
        <v>657721.25996199995</v>
      </c>
      <c r="F1254" s="9">
        <f t="shared" si="19"/>
        <v>0.19273694965499558</v>
      </c>
      <c r="G1254" s="10">
        <f t="shared" si="19"/>
        <v>-5.2233052400017729E-2</v>
      </c>
      <c r="H1254" s="7" t="s">
        <v>15</v>
      </c>
      <c r="I1254" s="7" t="s">
        <v>16</v>
      </c>
    </row>
    <row r="1255" spans="1:9" x14ac:dyDescent="0.2">
      <c r="A1255" s="7">
        <v>1254</v>
      </c>
      <c r="B1255" s="7" t="s">
        <v>1269</v>
      </c>
      <c r="C1255" s="8">
        <v>624252.20000799978</v>
      </c>
      <c r="D1255" s="8">
        <v>875974.69997499988</v>
      </c>
      <c r="E1255" s="8">
        <v>999874.40999799955</v>
      </c>
      <c r="F1255" s="9">
        <f t="shared" si="19"/>
        <v>0.40323846670267927</v>
      </c>
      <c r="G1255" s="10">
        <f t="shared" si="19"/>
        <v>0.14144211017342823</v>
      </c>
      <c r="H1255" s="7" t="s">
        <v>15</v>
      </c>
      <c r="I1255" s="7" t="s">
        <v>16</v>
      </c>
    </row>
    <row r="1256" spans="1:9" x14ac:dyDescent="0.2">
      <c r="A1256" s="7">
        <v>1255</v>
      </c>
      <c r="B1256" s="7" t="s">
        <v>1270</v>
      </c>
      <c r="C1256" s="8">
        <v>165574.02999799993</v>
      </c>
      <c r="D1256" s="8">
        <v>189558.59994200006</v>
      </c>
      <c r="E1256" s="8">
        <v>183100.96999099999</v>
      </c>
      <c r="F1256" s="9">
        <f t="shared" si="19"/>
        <v>0.1448570765855603</v>
      </c>
      <c r="G1256" s="10">
        <f t="shared" si="19"/>
        <v>-3.4066668317744131E-2</v>
      </c>
      <c r="H1256" s="7" t="s">
        <v>10</v>
      </c>
      <c r="I1256" s="7" t="s">
        <v>16</v>
      </c>
    </row>
    <row r="1257" spans="1:9" x14ac:dyDescent="0.2">
      <c r="A1257" s="7">
        <v>1256</v>
      </c>
      <c r="B1257" s="7" t="s">
        <v>1271</v>
      </c>
      <c r="C1257" s="8">
        <v>30403.109999999964</v>
      </c>
      <c r="D1257" s="8">
        <v>424092.90998899983</v>
      </c>
      <c r="E1257" s="8">
        <v>394938.47996299999</v>
      </c>
      <c r="F1257" s="9">
        <f t="shared" si="19"/>
        <v>12.948997651523161</v>
      </c>
      <c r="G1257" s="10">
        <f t="shared" si="19"/>
        <v>-6.874538418186725E-2</v>
      </c>
      <c r="H1257" s="7" t="s">
        <v>15</v>
      </c>
      <c r="I1257" s="7" t="s">
        <v>16</v>
      </c>
    </row>
    <row r="1258" spans="1:9" x14ac:dyDescent="0.2">
      <c r="A1258" s="7">
        <v>1257</v>
      </c>
      <c r="B1258" s="7" t="s">
        <v>1272</v>
      </c>
      <c r="C1258" s="8">
        <v>373206.43000899989</v>
      </c>
      <c r="D1258" s="8">
        <v>309121.20997100003</v>
      </c>
      <c r="E1258" s="8">
        <v>438649.50995000009</v>
      </c>
      <c r="F1258" s="9">
        <f t="shared" si="19"/>
        <v>-0.17171520875579352</v>
      </c>
      <c r="G1258" s="10">
        <f t="shared" si="19"/>
        <v>0.41902106940883049</v>
      </c>
      <c r="H1258" s="7" t="s">
        <v>15</v>
      </c>
      <c r="I1258" s="7" t="s">
        <v>16</v>
      </c>
    </row>
    <row r="1259" spans="1:9" x14ac:dyDescent="0.2">
      <c r="A1259" s="7">
        <v>1258</v>
      </c>
      <c r="B1259" s="7" t="s">
        <v>1273</v>
      </c>
      <c r="C1259" s="8">
        <v>851883.00003199989</v>
      </c>
      <c r="D1259" s="8">
        <v>826480.89996900014</v>
      </c>
      <c r="E1259" s="8">
        <v>791471.44001899986</v>
      </c>
      <c r="F1259" s="9">
        <f t="shared" si="19"/>
        <v>-2.9818766264904407E-2</v>
      </c>
      <c r="G1259" s="10">
        <f t="shared" si="19"/>
        <v>-4.2359672136783107E-2</v>
      </c>
      <c r="H1259" s="7" t="s">
        <v>10</v>
      </c>
      <c r="I1259" s="7" t="s">
        <v>8</v>
      </c>
    </row>
    <row r="1260" spans="1:9" x14ac:dyDescent="0.2">
      <c r="A1260" s="7">
        <v>1259</v>
      </c>
      <c r="B1260" s="7" t="s">
        <v>1274</v>
      </c>
      <c r="C1260" s="8">
        <v>466087.84008699993</v>
      </c>
      <c r="D1260" s="8">
        <v>367652.299918</v>
      </c>
      <c r="E1260" s="8">
        <v>519545.67000100017</v>
      </c>
      <c r="F1260" s="9">
        <f t="shared" si="19"/>
        <v>-0.21119525484858381</v>
      </c>
      <c r="G1260" s="10">
        <f t="shared" si="19"/>
        <v>0.41314407693594729</v>
      </c>
      <c r="H1260" s="7" t="s">
        <v>10</v>
      </c>
      <c r="I1260" s="7" t="s">
        <v>16</v>
      </c>
    </row>
    <row r="1261" spans="1:9" x14ac:dyDescent="0.2">
      <c r="A1261" s="7">
        <v>1260</v>
      </c>
      <c r="B1261" s="7" t="s">
        <v>1275</v>
      </c>
      <c r="C1261" s="8">
        <v>251127.10999600007</v>
      </c>
      <c r="D1261" s="8">
        <v>264557.2399450001</v>
      </c>
      <c r="E1261" s="8">
        <v>300675.42000200006</v>
      </c>
      <c r="F1261" s="9">
        <f t="shared" si="19"/>
        <v>5.3479411080762797E-2</v>
      </c>
      <c r="G1261" s="10">
        <f t="shared" si="19"/>
        <v>0.13652312091140928</v>
      </c>
      <c r="H1261" s="7" t="s">
        <v>13</v>
      </c>
      <c r="I1261" s="7" t="s">
        <v>8</v>
      </c>
    </row>
    <row r="1262" spans="1:9" x14ac:dyDescent="0.2">
      <c r="A1262" s="7">
        <v>1261</v>
      </c>
      <c r="B1262" s="7" t="s">
        <v>1276</v>
      </c>
      <c r="C1262" s="8">
        <v>354083.15997900011</v>
      </c>
      <c r="D1262" s="8">
        <v>564167.74993499997</v>
      </c>
      <c r="E1262" s="8">
        <v>414063.50998199999</v>
      </c>
      <c r="F1262" s="9">
        <f t="shared" si="19"/>
        <v>0.59331991379781945</v>
      </c>
      <c r="G1262" s="10">
        <f t="shared" si="19"/>
        <v>-0.26606313453807684</v>
      </c>
      <c r="H1262" s="7" t="s">
        <v>13</v>
      </c>
      <c r="I1262" s="7" t="s">
        <v>16</v>
      </c>
    </row>
    <row r="1263" spans="1:9" x14ac:dyDescent="0.2">
      <c r="A1263" s="7">
        <v>1262</v>
      </c>
      <c r="B1263" s="7" t="s">
        <v>1277</v>
      </c>
      <c r="C1263" s="8">
        <v>203931.47993999999</v>
      </c>
      <c r="D1263" s="8">
        <v>405938.94002599985</v>
      </c>
      <c r="E1263" s="8">
        <v>211324.90995200007</v>
      </c>
      <c r="F1263" s="9">
        <f t="shared" si="19"/>
        <v>0.99056536119599481</v>
      </c>
      <c r="G1263" s="10">
        <f t="shared" si="19"/>
        <v>-0.4794170031126726</v>
      </c>
      <c r="H1263" s="7" t="s">
        <v>13</v>
      </c>
      <c r="I1263" s="7" t="s">
        <v>8</v>
      </c>
    </row>
    <row r="1264" spans="1:9" x14ac:dyDescent="0.2">
      <c r="A1264" s="7">
        <v>1263</v>
      </c>
      <c r="B1264" s="7" t="s">
        <v>1278</v>
      </c>
      <c r="C1264" s="8">
        <v>782718.24004399998</v>
      </c>
      <c r="D1264" s="8">
        <v>846788.13999300031</v>
      </c>
      <c r="E1264" s="8">
        <v>942796.63998899981</v>
      </c>
      <c r="F1264" s="9">
        <f t="shared" si="19"/>
        <v>8.1855636768345508E-2</v>
      </c>
      <c r="G1264" s="10">
        <f t="shared" si="19"/>
        <v>0.11337959929008114</v>
      </c>
      <c r="H1264" s="7" t="s">
        <v>10</v>
      </c>
      <c r="I1264" s="7" t="s">
        <v>8</v>
      </c>
    </row>
    <row r="1265" spans="1:9" x14ac:dyDescent="0.2">
      <c r="A1265" s="7">
        <v>1264</v>
      </c>
      <c r="B1265" s="7" t="s">
        <v>1279</v>
      </c>
      <c r="C1265" s="8">
        <v>2261176.4100890001</v>
      </c>
      <c r="D1265" s="8">
        <v>2540189.7199919987</v>
      </c>
      <c r="E1265" s="8">
        <v>2962700.9800440022</v>
      </c>
      <c r="F1265" s="9">
        <f t="shared" si="19"/>
        <v>0.12339298634909102</v>
      </c>
      <c r="G1265" s="10">
        <f t="shared" si="19"/>
        <v>0.16633059205252365</v>
      </c>
      <c r="H1265" s="7" t="s">
        <v>15</v>
      </c>
      <c r="I1265" s="7" t="s">
        <v>16</v>
      </c>
    </row>
    <row r="1266" spans="1:9" x14ac:dyDescent="0.2">
      <c r="A1266" s="7">
        <v>1265</v>
      </c>
      <c r="B1266" s="7" t="s">
        <v>1280</v>
      </c>
      <c r="C1266" s="8">
        <v>155662.27995099995</v>
      </c>
      <c r="D1266" s="8">
        <v>117261.33003400001</v>
      </c>
      <c r="E1266" s="8">
        <v>103246.19998900002</v>
      </c>
      <c r="F1266" s="9">
        <f t="shared" si="19"/>
        <v>-0.24669399631746336</v>
      </c>
      <c r="G1266" s="10">
        <f t="shared" si="19"/>
        <v>-0.1195204765367773</v>
      </c>
      <c r="H1266" s="7" t="s">
        <v>15</v>
      </c>
      <c r="I1266" s="7" t="s">
        <v>16</v>
      </c>
    </row>
    <row r="1267" spans="1:9" x14ac:dyDescent="0.2">
      <c r="A1267" s="7">
        <v>1266</v>
      </c>
      <c r="B1267" s="7" t="s">
        <v>1281</v>
      </c>
      <c r="C1267" s="8">
        <v>80208.509997000016</v>
      </c>
      <c r="D1267" s="8">
        <v>83952.770067999983</v>
      </c>
      <c r="E1267" s="8">
        <v>117863.08999199999</v>
      </c>
      <c r="F1267" s="9">
        <f t="shared" si="19"/>
        <v>4.6681581183094061E-2</v>
      </c>
      <c r="G1267" s="10">
        <f t="shared" si="19"/>
        <v>0.40392139409495792</v>
      </c>
      <c r="H1267" s="7" t="s">
        <v>10</v>
      </c>
      <c r="I1267" s="7" t="s">
        <v>8</v>
      </c>
    </row>
    <row r="1268" spans="1:9" x14ac:dyDescent="0.2">
      <c r="A1268" s="7">
        <v>1267</v>
      </c>
      <c r="B1268" s="7" t="s">
        <v>1282</v>
      </c>
      <c r="C1268" s="8">
        <v>215456.38998600002</v>
      </c>
      <c r="D1268" s="8">
        <v>204636.21003700004</v>
      </c>
      <c r="E1268" s="8">
        <v>254586.02997599999</v>
      </c>
      <c r="F1268" s="9">
        <f t="shared" si="19"/>
        <v>-5.0219814551348697E-2</v>
      </c>
      <c r="G1268" s="10">
        <f t="shared" si="19"/>
        <v>0.24409081818886588</v>
      </c>
      <c r="H1268" s="7" t="s">
        <v>13</v>
      </c>
      <c r="I1268" s="7" t="s">
        <v>8</v>
      </c>
    </row>
    <row r="1269" spans="1:9" x14ac:dyDescent="0.2">
      <c r="A1269" s="7">
        <v>1268</v>
      </c>
      <c r="B1269" s="7" t="s">
        <v>1283</v>
      </c>
      <c r="C1269" s="8">
        <v>876141.11004000017</v>
      </c>
      <c r="D1269" s="8">
        <v>899479.56001900043</v>
      </c>
      <c r="E1269" s="8">
        <v>832629.86000000022</v>
      </c>
      <c r="F1269" s="9">
        <f t="shared" si="19"/>
        <v>2.6637775252818286E-2</v>
      </c>
      <c r="G1269" s="10">
        <f t="shared" si="19"/>
        <v>-7.4320421486384972E-2</v>
      </c>
      <c r="H1269" s="7" t="s">
        <v>10</v>
      </c>
      <c r="I1269" s="7" t="s">
        <v>16</v>
      </c>
    </row>
    <row r="1270" spans="1:9" x14ac:dyDescent="0.2">
      <c r="A1270" s="7">
        <v>1269</v>
      </c>
      <c r="B1270" s="7" t="s">
        <v>1284</v>
      </c>
      <c r="C1270" s="8">
        <v>718136.40999500011</v>
      </c>
      <c r="D1270" s="8">
        <v>544091.61009999982</v>
      </c>
      <c r="E1270" s="8">
        <v>651727.41995200003</v>
      </c>
      <c r="F1270" s="9">
        <f t="shared" si="19"/>
        <v>-0.24235618396818517</v>
      </c>
      <c r="G1270" s="10">
        <f t="shared" si="19"/>
        <v>0.19782663039449844</v>
      </c>
      <c r="H1270" s="7" t="s">
        <v>13</v>
      </c>
      <c r="I1270" s="7" t="s">
        <v>8</v>
      </c>
    </row>
    <row r="1271" spans="1:9" x14ac:dyDescent="0.2">
      <c r="A1271" s="7">
        <v>1270</v>
      </c>
      <c r="B1271" s="7" t="s">
        <v>1285</v>
      </c>
      <c r="C1271" s="8">
        <v>570277.22990800021</v>
      </c>
      <c r="D1271" s="8">
        <v>642615.20003000007</v>
      </c>
      <c r="E1271" s="8">
        <v>688269.10998299997</v>
      </c>
      <c r="F1271" s="9">
        <f t="shared" si="19"/>
        <v>0.12684702514541876</v>
      </c>
      <c r="G1271" s="10">
        <f t="shared" si="19"/>
        <v>7.1043931035040225E-2</v>
      </c>
      <c r="H1271" s="7" t="s">
        <v>15</v>
      </c>
      <c r="I1271" s="7" t="s">
        <v>16</v>
      </c>
    </row>
    <row r="1272" spans="1:9" x14ac:dyDescent="0.2">
      <c r="A1272" s="7">
        <v>1271</v>
      </c>
      <c r="B1272" s="7" t="s">
        <v>1286</v>
      </c>
      <c r="C1272" s="8">
        <v>1006709.960072</v>
      </c>
      <c r="D1272" s="8">
        <v>897964.47998400021</v>
      </c>
      <c r="E1272" s="8">
        <v>1203046.1200129995</v>
      </c>
      <c r="F1272" s="9">
        <f t="shared" si="19"/>
        <v>-0.10802066573397401</v>
      </c>
      <c r="G1272" s="10">
        <f t="shared" si="19"/>
        <v>0.33974800432466462</v>
      </c>
      <c r="H1272" s="7" t="s">
        <v>15</v>
      </c>
      <c r="I1272" s="7" t="s">
        <v>16</v>
      </c>
    </row>
    <row r="1273" spans="1:9" x14ac:dyDescent="0.2">
      <c r="A1273" s="7">
        <v>1272</v>
      </c>
      <c r="B1273" s="7" t="s">
        <v>1287</v>
      </c>
      <c r="C1273" s="8">
        <v>518330.24004099984</v>
      </c>
      <c r="D1273" s="8">
        <v>432640.4200080001</v>
      </c>
      <c r="E1273" s="8">
        <v>449203.52997700003</v>
      </c>
      <c r="F1273" s="9">
        <f t="shared" si="19"/>
        <v>-0.16531896735606566</v>
      </c>
      <c r="G1273" s="10">
        <f t="shared" si="19"/>
        <v>3.8283778405849483E-2</v>
      </c>
      <c r="H1273" s="7" t="s">
        <v>13</v>
      </c>
      <c r="I1273" s="7" t="s">
        <v>8</v>
      </c>
    </row>
    <row r="1274" spans="1:9" x14ac:dyDescent="0.2">
      <c r="A1274" s="7">
        <v>1273</v>
      </c>
      <c r="B1274" s="7" t="s">
        <v>1288</v>
      </c>
      <c r="C1274" s="8">
        <v>913274.43007000023</v>
      </c>
      <c r="D1274" s="8">
        <v>1118845.4299650004</v>
      </c>
      <c r="E1274" s="8">
        <v>1116420.960037</v>
      </c>
      <c r="F1274" s="9">
        <f t="shared" si="19"/>
        <v>0.22509225390142984</v>
      </c>
      <c r="G1274" s="10">
        <f t="shared" si="19"/>
        <v>-2.1669391169396807E-3</v>
      </c>
      <c r="H1274" s="7" t="s">
        <v>15</v>
      </c>
      <c r="I1274" s="7" t="s">
        <v>16</v>
      </c>
    </row>
    <row r="1275" spans="1:9" x14ac:dyDescent="0.2">
      <c r="A1275" s="7">
        <v>1274</v>
      </c>
      <c r="B1275" s="7" t="s">
        <v>1289</v>
      </c>
      <c r="C1275" s="8">
        <v>205363.679997</v>
      </c>
      <c r="D1275" s="8">
        <v>219655.47997499982</v>
      </c>
      <c r="E1275" s="8">
        <v>196574.43992399998</v>
      </c>
      <c r="F1275" s="9">
        <f t="shared" si="19"/>
        <v>6.9592636722367845E-2</v>
      </c>
      <c r="G1275" s="10">
        <f t="shared" si="19"/>
        <v>-0.10507837115480488</v>
      </c>
      <c r="H1275" s="7" t="s">
        <v>10</v>
      </c>
      <c r="I1275" s="7" t="s">
        <v>16</v>
      </c>
    </row>
    <row r="1276" spans="1:9" x14ac:dyDescent="0.2">
      <c r="A1276" s="7">
        <v>1275</v>
      </c>
      <c r="B1276" s="7" t="s">
        <v>1290</v>
      </c>
      <c r="C1276" s="8">
        <v>1140771.8199720001</v>
      </c>
      <c r="D1276" s="8">
        <v>1396930.6499859993</v>
      </c>
      <c r="E1276" s="8">
        <v>1432361.4699799996</v>
      </c>
      <c r="F1276" s="9">
        <f t="shared" si="19"/>
        <v>0.22454870073866884</v>
      </c>
      <c r="G1276" s="10">
        <f t="shared" si="19"/>
        <v>2.5363334961800255E-2</v>
      </c>
      <c r="H1276" s="7" t="s">
        <v>15</v>
      </c>
      <c r="I1276" s="7" t="s">
        <v>16</v>
      </c>
    </row>
    <row r="1277" spans="1:9" x14ac:dyDescent="0.2">
      <c r="A1277" s="7">
        <v>1276</v>
      </c>
      <c r="B1277" s="7" t="s">
        <v>1291</v>
      </c>
      <c r="C1277" s="8">
        <v>1168303.8500099999</v>
      </c>
      <c r="D1277" s="8">
        <v>1851143.1899859998</v>
      </c>
      <c r="E1277" s="8">
        <v>1351626.4799859996</v>
      </c>
      <c r="F1277" s="9">
        <f t="shared" si="19"/>
        <v>0.58447067513314732</v>
      </c>
      <c r="G1277" s="10">
        <f t="shared" si="19"/>
        <v>-0.26984228594643617</v>
      </c>
      <c r="H1277" s="7" t="s">
        <v>7</v>
      </c>
      <c r="I1277" s="7" t="s">
        <v>16</v>
      </c>
    </row>
    <row r="1278" spans="1:9" x14ac:dyDescent="0.2">
      <c r="A1278" s="7">
        <v>1277</v>
      </c>
      <c r="B1278" s="7" t="s">
        <v>1292</v>
      </c>
      <c r="C1278" s="8">
        <v>353172.66997399996</v>
      </c>
      <c r="D1278" s="8">
        <v>548531.30006200005</v>
      </c>
      <c r="E1278" s="8">
        <v>504268.71008799993</v>
      </c>
      <c r="F1278" s="9">
        <f t="shared" si="19"/>
        <v>0.55315330629174142</v>
      </c>
      <c r="G1278" s="10">
        <f t="shared" si="19"/>
        <v>-8.0692915735158882E-2</v>
      </c>
      <c r="H1278" s="7" t="s">
        <v>13</v>
      </c>
      <c r="I1278" s="7" t="s">
        <v>8</v>
      </c>
    </row>
    <row r="1279" spans="1:9" x14ac:dyDescent="0.2">
      <c r="A1279" s="7">
        <v>1278</v>
      </c>
      <c r="B1279" s="7" t="s">
        <v>1293</v>
      </c>
      <c r="C1279" s="8">
        <v>797002.34001699998</v>
      </c>
      <c r="D1279" s="8">
        <v>782316.50006000022</v>
      </c>
      <c r="E1279" s="8">
        <v>904553.72002599994</v>
      </c>
      <c r="F1279" s="9">
        <f t="shared" si="19"/>
        <v>-1.8426344841956811E-2</v>
      </c>
      <c r="G1279" s="10">
        <f t="shared" si="19"/>
        <v>0.15625034107886598</v>
      </c>
      <c r="H1279" s="7" t="s">
        <v>10</v>
      </c>
      <c r="I1279" s="7" t="s">
        <v>16</v>
      </c>
    </row>
    <row r="1280" spans="1:9" x14ac:dyDescent="0.2">
      <c r="A1280" s="7">
        <v>1279</v>
      </c>
      <c r="B1280" s="7" t="s">
        <v>1294</v>
      </c>
      <c r="C1280" s="8">
        <v>1704146.009944</v>
      </c>
      <c r="D1280" s="8">
        <v>1456692.2199629995</v>
      </c>
      <c r="E1280" s="8">
        <v>1422823.4099420002</v>
      </c>
      <c r="F1280" s="9">
        <f t="shared" si="19"/>
        <v>-0.14520691803229477</v>
      </c>
      <c r="G1280" s="10">
        <f t="shared" si="19"/>
        <v>-2.3250491460618611E-2</v>
      </c>
      <c r="H1280" s="7" t="s">
        <v>15</v>
      </c>
      <c r="I1280" s="7" t="s">
        <v>16</v>
      </c>
    </row>
    <row r="1281" spans="1:9" x14ac:dyDescent="0.2">
      <c r="A1281" s="7">
        <v>1280</v>
      </c>
      <c r="B1281" s="7" t="s">
        <v>1295</v>
      </c>
      <c r="C1281" s="8">
        <v>1572647.4399939997</v>
      </c>
      <c r="D1281" s="8">
        <v>1565782.7300459999</v>
      </c>
      <c r="E1281" s="8">
        <v>1821181.7500070008</v>
      </c>
      <c r="F1281" s="9">
        <f t="shared" si="19"/>
        <v>-4.3650660494039218E-3</v>
      </c>
      <c r="G1281" s="10">
        <f t="shared" si="19"/>
        <v>0.16311268163846571</v>
      </c>
      <c r="H1281" s="7" t="s">
        <v>15</v>
      </c>
      <c r="I1281" s="7" t="s">
        <v>16</v>
      </c>
    </row>
    <row r="1282" spans="1:9" x14ac:dyDescent="0.2">
      <c r="A1282" s="7">
        <v>1281</v>
      </c>
      <c r="B1282" s="7" t="s">
        <v>1296</v>
      </c>
      <c r="C1282" s="8">
        <v>122721.72999599998</v>
      </c>
      <c r="D1282" s="8">
        <v>97088.190028000012</v>
      </c>
      <c r="E1282" s="8">
        <v>68764.460032000017</v>
      </c>
      <c r="F1282" s="9">
        <f t="shared" si="19"/>
        <v>-0.20887531465564799</v>
      </c>
      <c r="G1282" s="10">
        <f t="shared" si="19"/>
        <v>-0.29173198087050028</v>
      </c>
      <c r="H1282" s="7" t="s">
        <v>10</v>
      </c>
      <c r="I1282" s="7" t="s">
        <v>8</v>
      </c>
    </row>
    <row r="1283" spans="1:9" x14ac:dyDescent="0.2">
      <c r="A1283" s="7">
        <v>1282</v>
      </c>
      <c r="B1283" s="7" t="s">
        <v>1297</v>
      </c>
      <c r="C1283" s="8">
        <v>1156366.8700480002</v>
      </c>
      <c r="D1283" s="8">
        <v>723466.21003200021</v>
      </c>
      <c r="E1283" s="8">
        <v>42114.889946000156</v>
      </c>
      <c r="F1283" s="9">
        <f t="shared" ref="F1283:G1346" si="20">(D1283-C1283)/C1283</f>
        <v>-0.37436273143836307</v>
      </c>
      <c r="G1283" s="10">
        <f t="shared" si="20"/>
        <v>-0.9417873435386328</v>
      </c>
      <c r="H1283" s="7" t="s">
        <v>7</v>
      </c>
      <c r="I1283" s="7" t="s">
        <v>16</v>
      </c>
    </row>
    <row r="1284" spans="1:9" x14ac:dyDescent="0.2">
      <c r="A1284" s="7">
        <v>1283</v>
      </c>
      <c r="B1284" s="7" t="s">
        <v>1298</v>
      </c>
      <c r="C1284" s="8">
        <v>233591.99997899996</v>
      </c>
      <c r="D1284" s="8">
        <v>290480.15998800012</v>
      </c>
      <c r="E1284" s="8">
        <v>222853.35006699996</v>
      </c>
      <c r="F1284" s="9">
        <f t="shared" si="20"/>
        <v>0.24353642254064536</v>
      </c>
      <c r="G1284" s="10">
        <f t="shared" si="20"/>
        <v>-0.23281042644631514</v>
      </c>
      <c r="H1284" s="7" t="s">
        <v>13</v>
      </c>
      <c r="I1284" s="7" t="s">
        <v>8</v>
      </c>
    </row>
    <row r="1285" spans="1:9" x14ac:dyDescent="0.2">
      <c r="A1285" s="7">
        <v>1284</v>
      </c>
      <c r="B1285" s="7" t="s">
        <v>1299</v>
      </c>
      <c r="C1285" s="8">
        <v>143441.19004600003</v>
      </c>
      <c r="D1285" s="8">
        <v>223245.39999100007</v>
      </c>
      <c r="E1285" s="8">
        <v>155995.780035</v>
      </c>
      <c r="F1285" s="9">
        <f t="shared" si="20"/>
        <v>0.55635490697900436</v>
      </c>
      <c r="G1285" s="10">
        <f t="shared" si="20"/>
        <v>-0.30123630748365332</v>
      </c>
      <c r="H1285" s="7" t="s">
        <v>13</v>
      </c>
      <c r="I1285" s="7" t="s">
        <v>8</v>
      </c>
    </row>
    <row r="1286" spans="1:9" x14ac:dyDescent="0.2">
      <c r="A1286" s="7">
        <v>1285</v>
      </c>
      <c r="B1286" s="7" t="s">
        <v>1300</v>
      </c>
      <c r="C1286" s="8">
        <v>431740.56006900012</v>
      </c>
      <c r="D1286" s="8">
        <v>453839.87006999989</v>
      </c>
      <c r="E1286" s="8">
        <v>635993.86002099991</v>
      </c>
      <c r="F1286" s="9">
        <f t="shared" si="20"/>
        <v>5.1186550546624333E-2</v>
      </c>
      <c r="G1286" s="10">
        <f t="shared" si="20"/>
        <v>0.40136180614300093</v>
      </c>
      <c r="H1286" s="7" t="s">
        <v>15</v>
      </c>
      <c r="I1286" s="7" t="s">
        <v>16</v>
      </c>
    </row>
    <row r="1287" spans="1:9" x14ac:dyDescent="0.2">
      <c r="A1287" s="7">
        <v>1286</v>
      </c>
      <c r="B1287" s="7" t="s">
        <v>1301</v>
      </c>
      <c r="C1287" s="8">
        <v>42342.819954999999</v>
      </c>
      <c r="D1287" s="8">
        <v>48012.939999000009</v>
      </c>
      <c r="E1287" s="8">
        <v>22297.950023000016</v>
      </c>
      <c r="F1287" s="9">
        <f t="shared" si="20"/>
        <v>0.13390983524540767</v>
      </c>
      <c r="G1287" s="10">
        <f t="shared" si="20"/>
        <v>-0.53558457316997399</v>
      </c>
      <c r="H1287" s="7" t="s">
        <v>15</v>
      </c>
      <c r="I1287" s="7" t="s">
        <v>16</v>
      </c>
    </row>
    <row r="1288" spans="1:9" x14ac:dyDescent="0.2">
      <c r="A1288" s="7">
        <v>1287</v>
      </c>
      <c r="B1288" s="7" t="s">
        <v>1302</v>
      </c>
      <c r="C1288" s="8">
        <v>51519.290065000001</v>
      </c>
      <c r="D1288" s="8">
        <v>73878.539997</v>
      </c>
      <c r="E1288" s="8">
        <v>101890.35002399998</v>
      </c>
      <c r="F1288" s="9">
        <f t="shared" si="20"/>
        <v>0.43399763280491932</v>
      </c>
      <c r="G1288" s="10">
        <f t="shared" si="20"/>
        <v>0.37916030863817107</v>
      </c>
      <c r="H1288" s="7" t="s">
        <v>13</v>
      </c>
      <c r="I1288" s="7" t="s">
        <v>8</v>
      </c>
    </row>
    <row r="1289" spans="1:9" x14ac:dyDescent="0.2">
      <c r="A1289" s="7">
        <v>1288</v>
      </c>
      <c r="B1289" s="7" t="s">
        <v>1303</v>
      </c>
      <c r="C1289" s="8">
        <v>187850.16998100001</v>
      </c>
      <c r="D1289" s="8">
        <v>556895.12995500001</v>
      </c>
      <c r="E1289" s="8">
        <v>134825.37002600002</v>
      </c>
      <c r="F1289" s="9">
        <f t="shared" si="20"/>
        <v>1.9645708066770811</v>
      </c>
      <c r="G1289" s="10">
        <f t="shared" si="20"/>
        <v>-0.75789809827050458</v>
      </c>
      <c r="H1289" s="7" t="s">
        <v>10</v>
      </c>
      <c r="I1289" s="7" t="s">
        <v>8</v>
      </c>
    </row>
    <row r="1290" spans="1:9" x14ac:dyDescent="0.2">
      <c r="A1290" s="7">
        <v>1289</v>
      </c>
      <c r="B1290" s="7" t="s">
        <v>1304</v>
      </c>
      <c r="C1290" s="8">
        <v>1569209.5900599998</v>
      </c>
      <c r="D1290" s="8">
        <v>1444830.9100659997</v>
      </c>
      <c r="E1290" s="8">
        <v>1714822.4299709999</v>
      </c>
      <c r="F1290" s="9">
        <f t="shared" si="20"/>
        <v>-7.9261993287489674E-2</v>
      </c>
      <c r="G1290" s="10">
        <f t="shared" si="20"/>
        <v>0.18686720918274585</v>
      </c>
      <c r="H1290" s="7" t="s">
        <v>15</v>
      </c>
      <c r="I1290" s="7" t="s">
        <v>16</v>
      </c>
    </row>
    <row r="1291" spans="1:9" x14ac:dyDescent="0.2">
      <c r="A1291" s="7">
        <v>1290</v>
      </c>
      <c r="B1291" s="7" t="s">
        <v>1305</v>
      </c>
      <c r="C1291" s="8">
        <v>105887.079984</v>
      </c>
      <c r="D1291" s="8">
        <v>130363.069946</v>
      </c>
      <c r="E1291" s="8">
        <v>110330.36991100002</v>
      </c>
      <c r="F1291" s="9">
        <f t="shared" si="20"/>
        <v>0.23115180780977657</v>
      </c>
      <c r="G1291" s="10">
        <f t="shared" si="20"/>
        <v>-0.15366852010541088</v>
      </c>
      <c r="H1291" s="7" t="s">
        <v>10</v>
      </c>
      <c r="I1291" s="7" t="s">
        <v>8</v>
      </c>
    </row>
    <row r="1292" spans="1:9" x14ac:dyDescent="0.2">
      <c r="A1292" s="7">
        <v>1291</v>
      </c>
      <c r="B1292" s="7" t="s">
        <v>1306</v>
      </c>
      <c r="C1292" s="8">
        <v>780390.48992999992</v>
      </c>
      <c r="D1292" s="8">
        <v>987673.47992000007</v>
      </c>
      <c r="E1292" s="8">
        <v>1041275.7599980002</v>
      </c>
      <c r="F1292" s="9">
        <f t="shared" si="20"/>
        <v>0.26561444900307946</v>
      </c>
      <c r="G1292" s="10">
        <f t="shared" si="20"/>
        <v>5.4271255802415444E-2</v>
      </c>
      <c r="H1292" s="7" t="s">
        <v>15</v>
      </c>
      <c r="I1292" s="7" t="s">
        <v>16</v>
      </c>
    </row>
    <row r="1293" spans="1:9" x14ac:dyDescent="0.2">
      <c r="A1293" s="7">
        <v>1292</v>
      </c>
      <c r="B1293" s="7" t="s">
        <v>1307</v>
      </c>
      <c r="C1293" s="8">
        <v>928515.9800460001</v>
      </c>
      <c r="D1293" s="8">
        <v>749905.61991599994</v>
      </c>
      <c r="E1293" s="8">
        <v>801393.67994000006</v>
      </c>
      <c r="F1293" s="9">
        <f t="shared" si="20"/>
        <v>-0.19236110521345204</v>
      </c>
      <c r="G1293" s="10">
        <f t="shared" si="20"/>
        <v>6.8659386803592057E-2</v>
      </c>
      <c r="H1293" s="7" t="s">
        <v>7</v>
      </c>
      <c r="I1293" s="7" t="s">
        <v>8</v>
      </c>
    </row>
    <row r="1294" spans="1:9" x14ac:dyDescent="0.2">
      <c r="A1294" s="7">
        <v>1293</v>
      </c>
      <c r="B1294" s="7" t="s">
        <v>1308</v>
      </c>
      <c r="C1294" s="8">
        <v>261952.45002400008</v>
      </c>
      <c r="D1294" s="8">
        <v>205973.86002600001</v>
      </c>
      <c r="E1294" s="8">
        <v>281532.85004399996</v>
      </c>
      <c r="F1294" s="9">
        <f t="shared" si="20"/>
        <v>-0.21369752408450965</v>
      </c>
      <c r="G1294" s="10">
        <f t="shared" si="20"/>
        <v>0.36683776285234526</v>
      </c>
      <c r="H1294" s="7" t="s">
        <v>13</v>
      </c>
      <c r="I1294" s="7" t="s">
        <v>8</v>
      </c>
    </row>
    <row r="1295" spans="1:9" x14ac:dyDescent="0.2">
      <c r="A1295" s="7">
        <v>1294</v>
      </c>
      <c r="B1295" s="7" t="s">
        <v>1309</v>
      </c>
      <c r="C1295" s="8">
        <v>1582453.1700589997</v>
      </c>
      <c r="D1295" s="8">
        <v>1897273.3899629998</v>
      </c>
      <c r="E1295" s="8">
        <v>1865214.969943</v>
      </c>
      <c r="F1295" s="9">
        <f t="shared" si="20"/>
        <v>0.19894441482414454</v>
      </c>
      <c r="G1295" s="10">
        <f t="shared" si="20"/>
        <v>-1.6897100960565858E-2</v>
      </c>
      <c r="H1295" s="7" t="s">
        <v>13</v>
      </c>
      <c r="I1295" s="7" t="s">
        <v>16</v>
      </c>
    </row>
    <row r="1296" spans="1:9" x14ac:dyDescent="0.2">
      <c r="A1296" s="7">
        <v>1295</v>
      </c>
      <c r="B1296" s="7" t="s">
        <v>1310</v>
      </c>
      <c r="C1296" s="8">
        <v>513904.51993500005</v>
      </c>
      <c r="D1296" s="8">
        <v>466614.54994999984</v>
      </c>
      <c r="E1296" s="8">
        <v>513283.23001399997</v>
      </c>
      <c r="F1296" s="9">
        <f t="shared" si="20"/>
        <v>-9.2020926359981353E-2</v>
      </c>
      <c r="G1296" s="10">
        <f t="shared" si="20"/>
        <v>0.10001548401994949</v>
      </c>
      <c r="H1296" s="7" t="s">
        <v>7</v>
      </c>
      <c r="I1296" s="7" t="s">
        <v>16</v>
      </c>
    </row>
    <row r="1297" spans="1:9" x14ac:dyDescent="0.2">
      <c r="A1297" s="7">
        <v>1296</v>
      </c>
      <c r="B1297" s="7" t="s">
        <v>1311</v>
      </c>
      <c r="C1297" s="8">
        <v>280626.66998000006</v>
      </c>
      <c r="D1297" s="8">
        <v>239978.68999499996</v>
      </c>
      <c r="E1297" s="8">
        <v>294248.37997699995</v>
      </c>
      <c r="F1297" s="9">
        <f t="shared" si="20"/>
        <v>-0.14484717360576255</v>
      </c>
      <c r="G1297" s="10">
        <f t="shared" si="20"/>
        <v>0.22614378794688272</v>
      </c>
      <c r="H1297" s="7" t="s">
        <v>13</v>
      </c>
      <c r="I1297" s="7" t="s">
        <v>16</v>
      </c>
    </row>
    <row r="1298" spans="1:9" x14ac:dyDescent="0.2">
      <c r="A1298" s="7">
        <v>1297</v>
      </c>
      <c r="B1298" s="7" t="s">
        <v>1312</v>
      </c>
      <c r="C1298" s="8">
        <v>296785.80985900015</v>
      </c>
      <c r="D1298" s="8">
        <v>272543.10992000002</v>
      </c>
      <c r="E1298" s="8">
        <v>329156.42997699999</v>
      </c>
      <c r="F1298" s="9">
        <f t="shared" si="20"/>
        <v>-8.1684161215516277E-2</v>
      </c>
      <c r="G1298" s="10">
        <f t="shared" si="20"/>
        <v>0.20772244095114994</v>
      </c>
      <c r="H1298" s="7" t="s">
        <v>13</v>
      </c>
      <c r="I1298" s="7" t="s">
        <v>8</v>
      </c>
    </row>
    <row r="1299" spans="1:9" x14ac:dyDescent="0.2">
      <c r="A1299" s="7">
        <v>1298</v>
      </c>
      <c r="B1299" s="7" t="s">
        <v>1313</v>
      </c>
      <c r="C1299" s="8">
        <v>563295.33997999993</v>
      </c>
      <c r="D1299" s="8">
        <v>687206.73999999976</v>
      </c>
      <c r="E1299" s="8">
        <v>843158.97002600017</v>
      </c>
      <c r="F1299" s="9">
        <f t="shared" si="20"/>
        <v>0.21997590113988758</v>
      </c>
      <c r="G1299" s="10">
        <f t="shared" si="20"/>
        <v>0.2269364093052994</v>
      </c>
      <c r="H1299" s="7" t="s">
        <v>15</v>
      </c>
      <c r="I1299" s="7" t="s">
        <v>16</v>
      </c>
    </row>
    <row r="1300" spans="1:9" x14ac:dyDescent="0.2">
      <c r="A1300" s="7">
        <v>1299</v>
      </c>
      <c r="B1300" s="7" t="s">
        <v>1314</v>
      </c>
      <c r="C1300" s="8">
        <v>933001.45000499953</v>
      </c>
      <c r="D1300" s="8">
        <v>1121737.4600529999</v>
      </c>
      <c r="E1300" s="8">
        <v>1412659.3300420002</v>
      </c>
      <c r="F1300" s="9">
        <f t="shared" si="20"/>
        <v>0.20228908545317806</v>
      </c>
      <c r="G1300" s="10">
        <f t="shared" si="20"/>
        <v>0.25934934006327537</v>
      </c>
      <c r="H1300" s="7" t="s">
        <v>13</v>
      </c>
      <c r="I1300" s="7" t="s">
        <v>8</v>
      </c>
    </row>
    <row r="1301" spans="1:9" x14ac:dyDescent="0.2">
      <c r="A1301" s="7">
        <v>1300</v>
      </c>
      <c r="B1301" s="7" t="s">
        <v>1315</v>
      </c>
      <c r="C1301" s="8">
        <v>79043.769937000019</v>
      </c>
      <c r="D1301" s="8">
        <v>110855.43003200003</v>
      </c>
      <c r="E1301" s="8">
        <v>139275.50993600005</v>
      </c>
      <c r="F1301" s="9">
        <f t="shared" si="20"/>
        <v>0.4024562608837452</v>
      </c>
      <c r="G1301" s="10">
        <f t="shared" si="20"/>
        <v>0.25637066128196107</v>
      </c>
      <c r="H1301" s="7" t="s">
        <v>10</v>
      </c>
      <c r="I1301" s="7" t="s">
        <v>16</v>
      </c>
    </row>
    <row r="1302" spans="1:9" x14ac:dyDescent="0.2">
      <c r="A1302" s="7">
        <v>1301</v>
      </c>
      <c r="B1302" s="7" t="s">
        <v>1316</v>
      </c>
      <c r="C1302" s="8">
        <v>245497.38998699997</v>
      </c>
      <c r="D1302" s="8">
        <v>259985.29993600002</v>
      </c>
      <c r="E1302" s="8">
        <v>265259.22003899992</v>
      </c>
      <c r="F1302" s="9">
        <f t="shared" si="20"/>
        <v>5.9014517220599541E-2</v>
      </c>
      <c r="G1302" s="10">
        <f t="shared" si="20"/>
        <v>2.0285455001871889E-2</v>
      </c>
      <c r="H1302" s="7" t="s">
        <v>7</v>
      </c>
      <c r="I1302" s="7" t="s">
        <v>8</v>
      </c>
    </row>
    <row r="1303" spans="1:9" x14ac:dyDescent="0.2">
      <c r="A1303" s="7">
        <v>1302</v>
      </c>
      <c r="B1303" s="7" t="s">
        <v>1317</v>
      </c>
      <c r="C1303" s="8">
        <v>1499477.8300570003</v>
      </c>
      <c r="D1303" s="8">
        <v>1728278.3499430004</v>
      </c>
      <c r="E1303" s="8">
        <v>1673547.9399510005</v>
      </c>
      <c r="F1303" s="9">
        <f t="shared" si="20"/>
        <v>0.15258679741687317</v>
      </c>
      <c r="G1303" s="10">
        <f t="shared" si="20"/>
        <v>-3.1667589884352192E-2</v>
      </c>
      <c r="H1303" s="7" t="s">
        <v>7</v>
      </c>
      <c r="I1303" s="7" t="s">
        <v>16</v>
      </c>
    </row>
    <row r="1304" spans="1:9" x14ac:dyDescent="0.2">
      <c r="A1304" s="7">
        <v>1303</v>
      </c>
      <c r="B1304" s="7" t="s">
        <v>1318</v>
      </c>
      <c r="C1304" s="8">
        <v>593985.28001199989</v>
      </c>
      <c r="D1304" s="8">
        <v>529110.12994899985</v>
      </c>
      <c r="E1304" s="8">
        <v>610253.92003199994</v>
      </c>
      <c r="F1304" s="9">
        <f t="shared" si="20"/>
        <v>-0.10922013094615646</v>
      </c>
      <c r="G1304" s="10">
        <f t="shared" si="20"/>
        <v>0.15335898046560065</v>
      </c>
      <c r="H1304" s="7" t="s">
        <v>10</v>
      </c>
      <c r="I1304" s="7" t="s">
        <v>8</v>
      </c>
    </row>
    <row r="1305" spans="1:9" x14ac:dyDescent="0.2">
      <c r="A1305" s="7">
        <v>1304</v>
      </c>
      <c r="B1305" s="7" t="s">
        <v>1319</v>
      </c>
      <c r="C1305" s="8">
        <v>193679.36001400003</v>
      </c>
      <c r="D1305" s="8">
        <v>355872.53997500008</v>
      </c>
      <c r="E1305" s="8">
        <v>721005.3000680001</v>
      </c>
      <c r="F1305" s="9">
        <f t="shared" si="20"/>
        <v>0.83743141215086614</v>
      </c>
      <c r="G1305" s="10">
        <f t="shared" si="20"/>
        <v>1.0260211707221087</v>
      </c>
      <c r="H1305" s="7" t="s">
        <v>10</v>
      </c>
      <c r="I1305" s="7" t="s">
        <v>8</v>
      </c>
    </row>
    <row r="1306" spans="1:9" x14ac:dyDescent="0.2">
      <c r="A1306" s="7">
        <v>1305</v>
      </c>
      <c r="B1306" s="7" t="s">
        <v>1320</v>
      </c>
      <c r="C1306" s="8">
        <v>538021.33994099987</v>
      </c>
      <c r="D1306" s="8">
        <v>639172.36002500006</v>
      </c>
      <c r="E1306" s="8">
        <v>629825.51998600003</v>
      </c>
      <c r="F1306" s="9">
        <f t="shared" si="20"/>
        <v>0.18800559118174112</v>
      </c>
      <c r="G1306" s="10">
        <f t="shared" si="20"/>
        <v>-1.4623348291585148E-2</v>
      </c>
      <c r="H1306" s="7" t="s">
        <v>13</v>
      </c>
      <c r="I1306" s="7" t="s">
        <v>16</v>
      </c>
    </row>
    <row r="1307" spans="1:9" x14ac:dyDescent="0.2">
      <c r="A1307" s="7">
        <v>1306</v>
      </c>
      <c r="B1307" s="7" t="s">
        <v>1321</v>
      </c>
      <c r="C1307" s="8">
        <v>539841.36013400008</v>
      </c>
      <c r="D1307" s="8">
        <v>480674.41002300015</v>
      </c>
      <c r="E1307" s="8">
        <v>749562.21001899999</v>
      </c>
      <c r="F1307" s="9">
        <f t="shared" si="20"/>
        <v>-0.10960062433214349</v>
      </c>
      <c r="G1307" s="10">
        <f t="shared" si="20"/>
        <v>0.55939695225950059</v>
      </c>
      <c r="H1307" s="7" t="s">
        <v>13</v>
      </c>
      <c r="I1307" s="7" t="s">
        <v>16</v>
      </c>
    </row>
    <row r="1308" spans="1:9" x14ac:dyDescent="0.2">
      <c r="A1308" s="7">
        <v>1307</v>
      </c>
      <c r="B1308" s="7" t="s">
        <v>1322</v>
      </c>
      <c r="C1308" s="8">
        <v>234144.48008399986</v>
      </c>
      <c r="D1308" s="8">
        <v>256862.38998799998</v>
      </c>
      <c r="E1308" s="8">
        <v>317507.61995699996</v>
      </c>
      <c r="F1308" s="9">
        <f t="shared" si="20"/>
        <v>9.7025178197026107E-2</v>
      </c>
      <c r="G1308" s="10">
        <f t="shared" si="20"/>
        <v>0.23610007666686114</v>
      </c>
      <c r="H1308" s="7" t="s">
        <v>13</v>
      </c>
      <c r="I1308" s="7" t="s">
        <v>16</v>
      </c>
    </row>
    <row r="1309" spans="1:9" x14ac:dyDescent="0.2">
      <c r="A1309" s="7">
        <v>1308</v>
      </c>
      <c r="B1309" s="7" t="s">
        <v>1323</v>
      </c>
      <c r="C1309" s="8">
        <v>384263.6799370001</v>
      </c>
      <c r="D1309" s="8">
        <v>403951.74001100025</v>
      </c>
      <c r="E1309" s="8">
        <v>456796.87993599987</v>
      </c>
      <c r="F1309" s="9">
        <f t="shared" si="20"/>
        <v>5.1235807863048634E-2</v>
      </c>
      <c r="G1309" s="10">
        <f t="shared" si="20"/>
        <v>0.13082042900362445</v>
      </c>
      <c r="H1309" s="7" t="s">
        <v>7</v>
      </c>
      <c r="I1309" s="7" t="s">
        <v>8</v>
      </c>
    </row>
    <row r="1310" spans="1:9" x14ac:dyDescent="0.2">
      <c r="A1310" s="7">
        <v>1309</v>
      </c>
      <c r="B1310" s="7" t="s">
        <v>1324</v>
      </c>
      <c r="C1310" s="8">
        <v>310261.04005999991</v>
      </c>
      <c r="D1310" s="8">
        <v>314761.83005499991</v>
      </c>
      <c r="E1310" s="8">
        <v>279395.59994499997</v>
      </c>
      <c r="F1310" s="9">
        <f t="shared" si="20"/>
        <v>1.4506462023493549E-2</v>
      </c>
      <c r="G1310" s="10">
        <f t="shared" si="20"/>
        <v>-0.11235870023954374</v>
      </c>
      <c r="H1310" s="7" t="s">
        <v>15</v>
      </c>
      <c r="I1310" s="7" t="s">
        <v>8</v>
      </c>
    </row>
    <row r="1311" spans="1:9" x14ac:dyDescent="0.2">
      <c r="A1311" s="7">
        <v>1310</v>
      </c>
      <c r="B1311" s="7" t="s">
        <v>1325</v>
      </c>
      <c r="C1311" s="8">
        <v>102721.03997700002</v>
      </c>
      <c r="D1311" s="8">
        <v>85237.989957000027</v>
      </c>
      <c r="E1311" s="8">
        <v>91466.749981999994</v>
      </c>
      <c r="F1311" s="9">
        <f t="shared" si="20"/>
        <v>-0.17019930896255114</v>
      </c>
      <c r="G1311" s="10">
        <f t="shared" si="20"/>
        <v>7.3074928539987705E-2</v>
      </c>
      <c r="H1311" s="7" t="s">
        <v>10</v>
      </c>
      <c r="I1311" s="7" t="s">
        <v>8</v>
      </c>
    </row>
    <row r="1312" spans="1:9" x14ac:dyDescent="0.2">
      <c r="A1312" s="7">
        <v>1311</v>
      </c>
      <c r="B1312" s="7" t="s">
        <v>1326</v>
      </c>
      <c r="C1312" s="8">
        <v>736237.49003199977</v>
      </c>
      <c r="D1312" s="8">
        <v>811715.16998000012</v>
      </c>
      <c r="E1312" s="8">
        <v>1015007.959947</v>
      </c>
      <c r="F1312" s="9">
        <f t="shared" si="20"/>
        <v>0.10251811537703656</v>
      </c>
      <c r="G1312" s="10">
        <f t="shared" si="20"/>
        <v>0.25044843004721573</v>
      </c>
      <c r="H1312" s="7" t="s">
        <v>15</v>
      </c>
      <c r="I1312" s="7" t="s">
        <v>16</v>
      </c>
    </row>
    <row r="1313" spans="1:9" x14ac:dyDescent="0.2">
      <c r="A1313" s="7">
        <v>1312</v>
      </c>
      <c r="B1313" s="7" t="s">
        <v>1327</v>
      </c>
      <c r="C1313" s="8">
        <v>212284.27997800004</v>
      </c>
      <c r="D1313" s="8">
        <v>150027.770001</v>
      </c>
      <c r="E1313" s="8">
        <v>168129.30000499997</v>
      </c>
      <c r="F1313" s="9">
        <f t="shared" si="20"/>
        <v>-0.29326952510780335</v>
      </c>
      <c r="G1313" s="10">
        <f t="shared" si="20"/>
        <v>0.12065452951729748</v>
      </c>
      <c r="H1313" s="7" t="s">
        <v>13</v>
      </c>
      <c r="I1313" s="7" t="s">
        <v>8</v>
      </c>
    </row>
    <row r="1314" spans="1:9" x14ac:dyDescent="0.2">
      <c r="A1314" s="7">
        <v>1313</v>
      </c>
      <c r="B1314" s="7" t="s">
        <v>1328</v>
      </c>
      <c r="C1314" s="8">
        <v>3710.4999870000001</v>
      </c>
      <c r="D1314" s="8">
        <v>1946.9999940000002</v>
      </c>
      <c r="E1314" s="8">
        <v>589.45000500000015</v>
      </c>
      <c r="F1314" s="9">
        <f t="shared" si="20"/>
        <v>-0.47527287405431806</v>
      </c>
      <c r="G1314" s="10">
        <f t="shared" si="20"/>
        <v>-0.69725217934438266</v>
      </c>
      <c r="H1314" s="7" t="s">
        <v>10</v>
      </c>
      <c r="I1314" s="7" t="s">
        <v>16</v>
      </c>
    </row>
    <row r="1315" spans="1:9" x14ac:dyDescent="0.2">
      <c r="A1315" s="7">
        <v>1314</v>
      </c>
      <c r="B1315" s="7" t="s">
        <v>1329</v>
      </c>
      <c r="C1315" s="8">
        <v>1289643.9599640002</v>
      </c>
      <c r="D1315" s="8">
        <v>295681.10999999987</v>
      </c>
      <c r="E1315" s="8">
        <v>948374.81005999958</v>
      </c>
      <c r="F1315" s="9">
        <f t="shared" si="20"/>
        <v>-0.77072655773283838</v>
      </c>
      <c r="G1315" s="10">
        <f t="shared" si="20"/>
        <v>2.2074244109135006</v>
      </c>
      <c r="H1315" s="7" t="s">
        <v>15</v>
      </c>
      <c r="I1315" s="7" t="s">
        <v>16</v>
      </c>
    </row>
    <row r="1316" spans="1:9" x14ac:dyDescent="0.2">
      <c r="A1316" s="7">
        <v>1315</v>
      </c>
      <c r="B1316" s="7" t="s">
        <v>1330</v>
      </c>
      <c r="C1316" s="8">
        <v>1154896.6400410002</v>
      </c>
      <c r="D1316" s="8">
        <v>1819973.2200329993</v>
      </c>
      <c r="E1316" s="8">
        <v>1148563.9600419998</v>
      </c>
      <c r="F1316" s="9">
        <f t="shared" si="20"/>
        <v>0.57587541337758852</v>
      </c>
      <c r="G1316" s="10">
        <f t="shared" si="20"/>
        <v>-0.36891161507246006</v>
      </c>
      <c r="H1316" s="7" t="s">
        <v>15</v>
      </c>
      <c r="I1316" s="7" t="s">
        <v>16</v>
      </c>
    </row>
    <row r="1317" spans="1:9" x14ac:dyDescent="0.2">
      <c r="A1317" s="7">
        <v>1316</v>
      </c>
      <c r="B1317" s="7" t="s">
        <v>1331</v>
      </c>
      <c r="C1317" s="8">
        <v>424198.44000000012</v>
      </c>
      <c r="D1317" s="8">
        <v>559081.05996900005</v>
      </c>
      <c r="E1317" s="8">
        <v>505055.93006400007</v>
      </c>
      <c r="F1317" s="9">
        <f t="shared" si="20"/>
        <v>0.31797057049290395</v>
      </c>
      <c r="G1317" s="10">
        <f t="shared" si="20"/>
        <v>-9.6632015951310476E-2</v>
      </c>
      <c r="H1317" s="7" t="s">
        <v>7</v>
      </c>
      <c r="I1317" s="7" t="s">
        <v>8</v>
      </c>
    </row>
    <row r="1318" spans="1:9" x14ac:dyDescent="0.2">
      <c r="A1318" s="7">
        <v>1317</v>
      </c>
      <c r="B1318" s="7" t="s">
        <v>1332</v>
      </c>
      <c r="C1318" s="8">
        <v>245696.27999799995</v>
      </c>
      <c r="D1318" s="8">
        <v>264926.44999300002</v>
      </c>
      <c r="E1318" s="8">
        <v>290405.54999199999</v>
      </c>
      <c r="F1318" s="9">
        <f t="shared" si="20"/>
        <v>7.8268055158004834E-2</v>
      </c>
      <c r="G1318" s="10">
        <f t="shared" si="20"/>
        <v>9.6174240056714558E-2</v>
      </c>
      <c r="H1318" s="7" t="s">
        <v>7</v>
      </c>
      <c r="I1318" s="7" t="s">
        <v>8</v>
      </c>
    </row>
    <row r="1319" spans="1:9" x14ac:dyDescent="0.2">
      <c r="A1319" s="7">
        <v>1318</v>
      </c>
      <c r="B1319" s="7" t="s">
        <v>1333</v>
      </c>
      <c r="C1319" s="8">
        <v>657521.33001400006</v>
      </c>
      <c r="D1319" s="8">
        <v>694353.17999199987</v>
      </c>
      <c r="E1319" s="8">
        <v>709141.75999000005</v>
      </c>
      <c r="F1319" s="9">
        <f t="shared" si="20"/>
        <v>5.6016205553689913E-2</v>
      </c>
      <c r="G1319" s="10">
        <f t="shared" si="20"/>
        <v>2.129835424411906E-2</v>
      </c>
      <c r="H1319" s="7" t="s">
        <v>13</v>
      </c>
      <c r="I1319" s="7" t="s">
        <v>8</v>
      </c>
    </row>
    <row r="1320" spans="1:9" x14ac:dyDescent="0.2">
      <c r="A1320" s="7">
        <v>1319</v>
      </c>
      <c r="B1320" s="7" t="s">
        <v>1334</v>
      </c>
      <c r="C1320" s="8">
        <v>399029.33006499993</v>
      </c>
      <c r="D1320" s="8">
        <v>448348.81999700022</v>
      </c>
      <c r="E1320" s="8">
        <v>433577.40004400018</v>
      </c>
      <c r="F1320" s="9">
        <f t="shared" si="20"/>
        <v>0.12359865858473708</v>
      </c>
      <c r="G1320" s="10">
        <f t="shared" si="20"/>
        <v>-3.2946267045152175E-2</v>
      </c>
      <c r="H1320" s="7" t="s">
        <v>13</v>
      </c>
      <c r="I1320" s="7" t="s">
        <v>8</v>
      </c>
    </row>
    <row r="1321" spans="1:9" x14ac:dyDescent="0.2">
      <c r="A1321" s="7">
        <v>1320</v>
      </c>
      <c r="B1321" s="7" t="s">
        <v>1335</v>
      </c>
      <c r="C1321" s="8">
        <v>408951.149989</v>
      </c>
      <c r="D1321" s="8">
        <v>304223.54998400004</v>
      </c>
      <c r="E1321" s="8">
        <v>242987.360017</v>
      </c>
      <c r="F1321" s="9">
        <f t="shared" si="20"/>
        <v>-0.25608828831467262</v>
      </c>
      <c r="G1321" s="10">
        <f t="shared" si="20"/>
        <v>-0.20128681678397553</v>
      </c>
      <c r="H1321" s="7" t="s">
        <v>13</v>
      </c>
      <c r="I1321" s="7" t="s">
        <v>16</v>
      </c>
    </row>
    <row r="1322" spans="1:9" x14ac:dyDescent="0.2">
      <c r="A1322" s="7">
        <v>1321</v>
      </c>
      <c r="B1322" s="7" t="s">
        <v>1336</v>
      </c>
      <c r="C1322" s="8">
        <v>166734.10991700005</v>
      </c>
      <c r="D1322" s="8">
        <v>139292.02001000001</v>
      </c>
      <c r="E1322" s="8">
        <v>170998.38</v>
      </c>
      <c r="F1322" s="9">
        <f t="shared" si="20"/>
        <v>-0.16458593817822081</v>
      </c>
      <c r="G1322" s="10">
        <f t="shared" si="20"/>
        <v>0.22762510004323108</v>
      </c>
      <c r="H1322" s="7" t="s">
        <v>13</v>
      </c>
      <c r="I1322" s="7" t="s">
        <v>16</v>
      </c>
    </row>
    <row r="1323" spans="1:9" x14ac:dyDescent="0.2">
      <c r="A1323" s="7">
        <v>1322</v>
      </c>
      <c r="B1323" s="7" t="s">
        <v>1337</v>
      </c>
      <c r="C1323" s="8">
        <v>1825047.3199489994</v>
      </c>
      <c r="D1323" s="8">
        <v>1699152.9000010001</v>
      </c>
      <c r="E1323" s="8">
        <v>1440847.2500650003</v>
      </c>
      <c r="F1323" s="9">
        <f t="shared" si="20"/>
        <v>-6.8981455204962794E-2</v>
      </c>
      <c r="G1323" s="10">
        <f t="shared" si="20"/>
        <v>-0.15202025075897987</v>
      </c>
      <c r="H1323" s="7" t="s">
        <v>15</v>
      </c>
      <c r="I1323" s="7" t="s">
        <v>16</v>
      </c>
    </row>
    <row r="1324" spans="1:9" x14ac:dyDescent="0.2">
      <c r="A1324" s="7">
        <v>1323</v>
      </c>
      <c r="B1324" s="7" t="s">
        <v>1338</v>
      </c>
      <c r="C1324" s="8">
        <v>310106.39999500004</v>
      </c>
      <c r="D1324" s="8">
        <v>156663.55004199996</v>
      </c>
      <c r="E1324" s="8">
        <v>476929.37994700012</v>
      </c>
      <c r="F1324" s="9">
        <f t="shared" si="20"/>
        <v>-0.49480710477266543</v>
      </c>
      <c r="G1324" s="10">
        <f t="shared" si="20"/>
        <v>2.044290645904169</v>
      </c>
      <c r="H1324" s="7" t="s">
        <v>15</v>
      </c>
      <c r="I1324" s="7" t="s">
        <v>16</v>
      </c>
    </row>
    <row r="1325" spans="1:9" x14ac:dyDescent="0.2">
      <c r="A1325" s="7">
        <v>1324</v>
      </c>
      <c r="B1325" s="7" t="s">
        <v>1339</v>
      </c>
      <c r="C1325" s="8">
        <v>108352.089932</v>
      </c>
      <c r="D1325" s="8">
        <v>128538.530038</v>
      </c>
      <c r="E1325" s="8">
        <v>154967.410018</v>
      </c>
      <c r="F1325" s="9">
        <f t="shared" si="20"/>
        <v>0.18630411391851023</v>
      </c>
      <c r="G1325" s="10">
        <f t="shared" si="20"/>
        <v>0.20561056651407789</v>
      </c>
      <c r="H1325" s="7" t="s">
        <v>13</v>
      </c>
      <c r="I1325" s="7" t="s">
        <v>16</v>
      </c>
    </row>
    <row r="1326" spans="1:9" x14ac:dyDescent="0.2">
      <c r="A1326" s="7">
        <v>1325</v>
      </c>
      <c r="B1326" s="7" t="s">
        <v>1340</v>
      </c>
      <c r="C1326" s="8">
        <v>494826.31995499996</v>
      </c>
      <c r="D1326" s="8">
        <v>427287.66000699997</v>
      </c>
      <c r="E1326" s="8">
        <v>518677.17999499984</v>
      </c>
      <c r="F1326" s="9">
        <f t="shared" si="20"/>
        <v>-0.13648962721736796</v>
      </c>
      <c r="G1326" s="10">
        <f t="shared" si="20"/>
        <v>0.21388289094635379</v>
      </c>
      <c r="H1326" s="7" t="s">
        <v>15</v>
      </c>
      <c r="I1326" s="7" t="s">
        <v>8</v>
      </c>
    </row>
    <row r="1327" spans="1:9" x14ac:dyDescent="0.2">
      <c r="A1327" s="7">
        <v>1326</v>
      </c>
      <c r="B1327" s="7" t="s">
        <v>1341</v>
      </c>
      <c r="C1327" s="8">
        <v>287099.63999399997</v>
      </c>
      <c r="D1327" s="8">
        <v>325134.11998499994</v>
      </c>
      <c r="E1327" s="8">
        <v>300442.50990499998</v>
      </c>
      <c r="F1327" s="9">
        <f t="shared" si="20"/>
        <v>0.13247832700798526</v>
      </c>
      <c r="G1327" s="10">
        <f t="shared" si="20"/>
        <v>-7.594284500543684E-2</v>
      </c>
      <c r="H1327" s="7" t="s">
        <v>13</v>
      </c>
      <c r="I1327" s="7" t="s">
        <v>8</v>
      </c>
    </row>
    <row r="1328" spans="1:9" x14ac:dyDescent="0.2">
      <c r="A1328" s="7">
        <v>1327</v>
      </c>
      <c r="B1328" s="7" t="s">
        <v>1342</v>
      </c>
      <c r="C1328" s="8">
        <v>654945.63000200014</v>
      </c>
      <c r="D1328" s="8">
        <v>1073252.4799390002</v>
      </c>
      <c r="E1328" s="8">
        <v>985427.10996100004</v>
      </c>
      <c r="F1328" s="9">
        <f t="shared" si="20"/>
        <v>0.63868942821364061</v>
      </c>
      <c r="G1328" s="10">
        <f t="shared" si="20"/>
        <v>-8.1831043132545897E-2</v>
      </c>
      <c r="H1328" s="7" t="s">
        <v>10</v>
      </c>
      <c r="I1328" s="7" t="s">
        <v>16</v>
      </c>
    </row>
    <row r="1329" spans="1:9" x14ac:dyDescent="0.2">
      <c r="A1329" s="7">
        <v>1328</v>
      </c>
      <c r="B1329" s="7" t="s">
        <v>1343</v>
      </c>
      <c r="C1329" s="8">
        <v>1267236.4600109996</v>
      </c>
      <c r="D1329" s="8">
        <v>1182952.6200579996</v>
      </c>
      <c r="E1329" s="8">
        <v>688434.33004499972</v>
      </c>
      <c r="F1329" s="9">
        <f t="shared" si="20"/>
        <v>-6.6509955018393629E-2</v>
      </c>
      <c r="G1329" s="10">
        <f t="shared" si="20"/>
        <v>-0.41803727522811007</v>
      </c>
      <c r="H1329" s="7" t="s">
        <v>15</v>
      </c>
      <c r="I1329" s="7" t="s">
        <v>16</v>
      </c>
    </row>
    <row r="1330" spans="1:9" x14ac:dyDescent="0.2">
      <c r="A1330" s="7">
        <v>1329</v>
      </c>
      <c r="B1330" s="7" t="s">
        <v>1344</v>
      </c>
      <c r="C1330" s="8">
        <v>3668763.1900350004</v>
      </c>
      <c r="D1330" s="8">
        <v>3924650.6999989995</v>
      </c>
      <c r="E1330" s="8">
        <v>5162833.3400359992</v>
      </c>
      <c r="F1330" s="9">
        <f t="shared" si="20"/>
        <v>6.974762248461118E-2</v>
      </c>
      <c r="G1330" s="10">
        <f t="shared" si="20"/>
        <v>0.31548862171028758</v>
      </c>
      <c r="H1330" s="7" t="s">
        <v>15</v>
      </c>
      <c r="I1330" s="7" t="s">
        <v>16</v>
      </c>
    </row>
    <row r="1331" spans="1:9" x14ac:dyDescent="0.2">
      <c r="A1331" s="7">
        <v>1330</v>
      </c>
      <c r="B1331" s="7" t="s">
        <v>1345</v>
      </c>
      <c r="C1331" s="8">
        <v>8524.1700310000597</v>
      </c>
      <c r="D1331" s="8">
        <v>170692.16997799993</v>
      </c>
      <c r="E1331" s="8">
        <v>172663.77996800013</v>
      </c>
      <c r="F1331" s="9">
        <f t="shared" si="20"/>
        <v>19.024491458668646</v>
      </c>
      <c r="G1331" s="10">
        <f t="shared" si="20"/>
        <v>1.1550676227587455E-2</v>
      </c>
      <c r="H1331" s="7" t="s">
        <v>10</v>
      </c>
      <c r="I1331" s="7" t="s">
        <v>16</v>
      </c>
    </row>
    <row r="1332" spans="1:9" x14ac:dyDescent="0.2">
      <c r="A1332" s="7">
        <v>1331</v>
      </c>
      <c r="B1332" s="7" t="s">
        <v>1346</v>
      </c>
      <c r="C1332" s="8">
        <v>885080.31999500026</v>
      </c>
      <c r="D1332" s="8">
        <v>947050.37003800017</v>
      </c>
      <c r="E1332" s="8">
        <v>1025825.6100539998</v>
      </c>
      <c r="F1332" s="9">
        <f t="shared" si="20"/>
        <v>7.0016300942438728E-2</v>
      </c>
      <c r="G1332" s="10">
        <f t="shared" si="20"/>
        <v>8.3179567326327961E-2</v>
      </c>
      <c r="H1332" s="7" t="s">
        <v>7</v>
      </c>
      <c r="I1332" s="7" t="s">
        <v>16</v>
      </c>
    </row>
    <row r="1333" spans="1:9" x14ac:dyDescent="0.2">
      <c r="A1333" s="7">
        <v>1332</v>
      </c>
      <c r="B1333" s="7" t="s">
        <v>1347</v>
      </c>
      <c r="C1333" s="8">
        <v>529606.75006700004</v>
      </c>
      <c r="D1333" s="8">
        <v>507213.57999199996</v>
      </c>
      <c r="E1333" s="8">
        <v>535189.22996999999</v>
      </c>
      <c r="F1333" s="9">
        <f t="shared" si="20"/>
        <v>-4.2282637206129174E-2</v>
      </c>
      <c r="G1333" s="10">
        <f t="shared" si="20"/>
        <v>5.5155561841308105E-2</v>
      </c>
      <c r="H1333" s="7" t="s">
        <v>10</v>
      </c>
      <c r="I1333" s="7" t="s">
        <v>8</v>
      </c>
    </row>
    <row r="1334" spans="1:9" x14ac:dyDescent="0.2">
      <c r="A1334" s="7">
        <v>1333</v>
      </c>
      <c r="B1334" s="7" t="s">
        <v>1348</v>
      </c>
      <c r="C1334" s="8">
        <v>365737.34003399988</v>
      </c>
      <c r="D1334" s="8">
        <v>409711.39998599992</v>
      </c>
      <c r="E1334" s="8">
        <v>276040.19007799996</v>
      </c>
      <c r="F1334" s="9">
        <f t="shared" si="20"/>
        <v>0.12023399073201577</v>
      </c>
      <c r="G1334" s="10">
        <f t="shared" si="20"/>
        <v>-0.3262569943442325</v>
      </c>
      <c r="H1334" s="7" t="s">
        <v>7</v>
      </c>
      <c r="I1334" s="7" t="s">
        <v>8</v>
      </c>
    </row>
    <row r="1335" spans="1:9" x14ac:dyDescent="0.2">
      <c r="A1335" s="7">
        <v>1334</v>
      </c>
      <c r="B1335" s="7" t="s">
        <v>1349</v>
      </c>
      <c r="C1335" s="8">
        <v>452999.83996600006</v>
      </c>
      <c r="D1335" s="8">
        <v>420420.67998900003</v>
      </c>
      <c r="E1335" s="8">
        <v>467653.60001299996</v>
      </c>
      <c r="F1335" s="9">
        <f t="shared" si="20"/>
        <v>-7.1918700853062692E-2</v>
      </c>
      <c r="G1335" s="10">
        <f t="shared" si="20"/>
        <v>0.11234680469389789</v>
      </c>
      <c r="H1335" s="7" t="s">
        <v>15</v>
      </c>
      <c r="I1335" s="7" t="s">
        <v>16</v>
      </c>
    </row>
    <row r="1336" spans="1:9" x14ac:dyDescent="0.2">
      <c r="A1336" s="7">
        <v>1335</v>
      </c>
      <c r="B1336" s="7" t="s">
        <v>1350</v>
      </c>
      <c r="C1336" s="8">
        <v>648042.20000899991</v>
      </c>
      <c r="D1336" s="8">
        <v>479542.91001799994</v>
      </c>
      <c r="E1336" s="8">
        <v>313634.80998899986</v>
      </c>
      <c r="F1336" s="9">
        <f t="shared" si="20"/>
        <v>-0.26001283556635646</v>
      </c>
      <c r="G1336" s="10">
        <f t="shared" si="20"/>
        <v>-0.34597133345746395</v>
      </c>
      <c r="H1336" s="7" t="s">
        <v>13</v>
      </c>
      <c r="I1336" s="7" t="s">
        <v>16</v>
      </c>
    </row>
    <row r="1337" spans="1:9" x14ac:dyDescent="0.2">
      <c r="A1337" s="7">
        <v>1336</v>
      </c>
      <c r="B1337" s="7" t="s">
        <v>1351</v>
      </c>
      <c r="C1337" s="8">
        <v>1046377.659976</v>
      </c>
      <c r="D1337" s="8">
        <v>912103.47003200022</v>
      </c>
      <c r="E1337" s="8">
        <v>941142.60992999992</v>
      </c>
      <c r="F1337" s="9">
        <f t="shared" si="20"/>
        <v>-0.12832287526769207</v>
      </c>
      <c r="G1337" s="10">
        <f t="shared" si="20"/>
        <v>3.1837550072012E-2</v>
      </c>
      <c r="H1337" s="7" t="s">
        <v>15</v>
      </c>
      <c r="I1337" s="7" t="s">
        <v>16</v>
      </c>
    </row>
    <row r="1338" spans="1:9" x14ac:dyDescent="0.2">
      <c r="A1338" s="7">
        <v>1337</v>
      </c>
      <c r="B1338" s="7" t="s">
        <v>1352</v>
      </c>
      <c r="C1338" s="8">
        <v>410388.90003899985</v>
      </c>
      <c r="D1338" s="8">
        <v>326812.29001999984</v>
      </c>
      <c r="E1338" s="8">
        <v>351012.95005099999</v>
      </c>
      <c r="F1338" s="9">
        <f t="shared" si="20"/>
        <v>-0.20365221869075312</v>
      </c>
      <c r="G1338" s="10">
        <f t="shared" si="20"/>
        <v>7.4050642433058908E-2</v>
      </c>
      <c r="H1338" s="7" t="s">
        <v>13</v>
      </c>
      <c r="I1338" s="7" t="s">
        <v>8</v>
      </c>
    </row>
    <row r="1339" spans="1:9" x14ac:dyDescent="0.2">
      <c r="A1339" s="7">
        <v>1338</v>
      </c>
      <c r="B1339" s="7" t="s">
        <v>1353</v>
      </c>
      <c r="C1339" s="8">
        <v>327252.19999999995</v>
      </c>
      <c r="D1339" s="8">
        <v>285991.25003199978</v>
      </c>
      <c r="E1339" s="8">
        <v>348519.33998599998</v>
      </c>
      <c r="F1339" s="9">
        <f t="shared" si="20"/>
        <v>-0.12608303311024396</v>
      </c>
      <c r="G1339" s="10">
        <f t="shared" si="20"/>
        <v>0.21863637417929355</v>
      </c>
      <c r="H1339" s="7" t="s">
        <v>7</v>
      </c>
      <c r="I1339" s="7" t="s">
        <v>16</v>
      </c>
    </row>
    <row r="1340" spans="1:9" x14ac:dyDescent="0.2">
      <c r="A1340" s="7">
        <v>1339</v>
      </c>
      <c r="B1340" s="7" t="s">
        <v>1354</v>
      </c>
      <c r="C1340" s="8">
        <v>126123.21999599997</v>
      </c>
      <c r="D1340" s="8">
        <v>161976.80996499993</v>
      </c>
      <c r="E1340" s="8">
        <v>150257.81000299999</v>
      </c>
      <c r="F1340" s="9">
        <f t="shared" si="20"/>
        <v>0.2842742991349021</v>
      </c>
      <c r="G1340" s="10">
        <f t="shared" si="20"/>
        <v>-7.2349862702767095E-2</v>
      </c>
      <c r="H1340" s="7" t="s">
        <v>13</v>
      </c>
      <c r="I1340" s="7" t="s">
        <v>8</v>
      </c>
    </row>
    <row r="1341" spans="1:9" x14ac:dyDescent="0.2">
      <c r="A1341" s="7">
        <v>1340</v>
      </c>
      <c r="B1341" s="7" t="s">
        <v>1355</v>
      </c>
      <c r="C1341" s="8">
        <v>1096618.6100229998</v>
      </c>
      <c r="D1341" s="8">
        <v>975922.25001200009</v>
      </c>
      <c r="E1341" s="8">
        <v>1115254.8500039997</v>
      </c>
      <c r="F1341" s="9">
        <f t="shared" si="20"/>
        <v>-0.11006229413566883</v>
      </c>
      <c r="G1341" s="10">
        <f t="shared" si="20"/>
        <v>0.14277018480753595</v>
      </c>
      <c r="H1341" s="7" t="s">
        <v>7</v>
      </c>
      <c r="I1341" s="7" t="s">
        <v>16</v>
      </c>
    </row>
    <row r="1342" spans="1:9" x14ac:dyDescent="0.2">
      <c r="A1342" s="7">
        <v>1341</v>
      </c>
      <c r="B1342" s="7" t="s">
        <v>1356</v>
      </c>
      <c r="C1342" s="8">
        <v>1872073.9800250002</v>
      </c>
      <c r="D1342" s="8">
        <v>1884623.4199940001</v>
      </c>
      <c r="E1342" s="8">
        <v>2049637.6700600001</v>
      </c>
      <c r="F1342" s="9">
        <f t="shared" si="20"/>
        <v>6.7034957501157901E-3</v>
      </c>
      <c r="G1342" s="10">
        <f t="shared" si="20"/>
        <v>8.7558208348342284E-2</v>
      </c>
      <c r="H1342" s="7" t="s">
        <v>15</v>
      </c>
      <c r="I1342" s="7" t="s">
        <v>16</v>
      </c>
    </row>
    <row r="1343" spans="1:9" x14ac:dyDescent="0.2">
      <c r="A1343" s="7">
        <v>1342</v>
      </c>
      <c r="B1343" s="7" t="s">
        <v>1357</v>
      </c>
      <c r="C1343" s="8">
        <v>1928028.6499300005</v>
      </c>
      <c r="D1343" s="8">
        <v>2390819.1500200005</v>
      </c>
      <c r="E1343" s="8">
        <v>2595067.7500129994</v>
      </c>
      <c r="F1343" s="9">
        <f t="shared" si="20"/>
        <v>0.24003299956502314</v>
      </c>
      <c r="G1343" s="10">
        <f t="shared" si="20"/>
        <v>8.5430384808190207E-2</v>
      </c>
      <c r="H1343" s="7" t="s">
        <v>7</v>
      </c>
      <c r="I1343" s="7" t="s">
        <v>16</v>
      </c>
    </row>
    <row r="1344" spans="1:9" x14ac:dyDescent="0.2">
      <c r="A1344" s="7">
        <v>1343</v>
      </c>
      <c r="B1344" s="7" t="s">
        <v>1358</v>
      </c>
      <c r="C1344" s="8">
        <v>2023135.3999899998</v>
      </c>
      <c r="D1344" s="8">
        <v>2736112.7099860003</v>
      </c>
      <c r="E1344" s="8">
        <v>1815349.0699990003</v>
      </c>
      <c r="F1344" s="9">
        <f t="shared" si="20"/>
        <v>0.3524120580360191</v>
      </c>
      <c r="G1344" s="10">
        <f t="shared" si="20"/>
        <v>-0.33652255501993233</v>
      </c>
      <c r="H1344" s="7" t="s">
        <v>15</v>
      </c>
      <c r="I1344" s="7" t="s">
        <v>16</v>
      </c>
    </row>
    <row r="1345" spans="1:9" x14ac:dyDescent="0.2">
      <c r="A1345" s="7">
        <v>1344</v>
      </c>
      <c r="B1345" s="7" t="s">
        <v>1359</v>
      </c>
      <c r="C1345" s="8">
        <v>66872.840032999986</v>
      </c>
      <c r="D1345" s="8">
        <v>51790.610103000028</v>
      </c>
      <c r="E1345" s="8">
        <v>79068.88999299999</v>
      </c>
      <c r="F1345" s="9">
        <f t="shared" si="20"/>
        <v>-0.22553595633978271</v>
      </c>
      <c r="G1345" s="10">
        <f t="shared" si="20"/>
        <v>0.52670319650124831</v>
      </c>
      <c r="H1345" s="7" t="s">
        <v>13</v>
      </c>
      <c r="I1345" s="7" t="s">
        <v>8</v>
      </c>
    </row>
    <row r="1346" spans="1:9" x14ac:dyDescent="0.2">
      <c r="A1346" s="7">
        <v>1345</v>
      </c>
      <c r="B1346" s="7" t="s">
        <v>1360</v>
      </c>
      <c r="C1346" s="8">
        <v>74772.629967000001</v>
      </c>
      <c r="D1346" s="8">
        <v>85039.169946999973</v>
      </c>
      <c r="E1346" s="8">
        <v>113840.85998399998</v>
      </c>
      <c r="F1346" s="9">
        <f t="shared" si="20"/>
        <v>0.1373034489295212</v>
      </c>
      <c r="G1346" s="10">
        <f t="shared" si="20"/>
        <v>0.33868733731703221</v>
      </c>
      <c r="H1346" s="7" t="s">
        <v>7</v>
      </c>
      <c r="I1346" s="7" t="s">
        <v>8</v>
      </c>
    </row>
    <row r="1347" spans="1:9" x14ac:dyDescent="0.2">
      <c r="A1347" s="7">
        <v>1346</v>
      </c>
      <c r="B1347" s="7" t="s">
        <v>1361</v>
      </c>
      <c r="C1347" s="8">
        <v>227541.29996100004</v>
      </c>
      <c r="D1347" s="8">
        <v>301524.34997799998</v>
      </c>
      <c r="E1347" s="8">
        <v>250437.46001400001</v>
      </c>
      <c r="F1347" s="9">
        <f t="shared" ref="F1347:G1410" si="21">(D1347-C1347)/C1347</f>
        <v>0.32514119427849114</v>
      </c>
      <c r="G1347" s="10">
        <f t="shared" si="21"/>
        <v>-0.16942873757203161</v>
      </c>
      <c r="H1347" s="7" t="s">
        <v>10</v>
      </c>
      <c r="I1347" s="7" t="s">
        <v>8</v>
      </c>
    </row>
    <row r="1348" spans="1:9" x14ac:dyDescent="0.2">
      <c r="A1348" s="7">
        <v>1347</v>
      </c>
      <c r="B1348" s="7" t="s">
        <v>1362</v>
      </c>
      <c r="C1348" s="8">
        <v>1861845.2799929995</v>
      </c>
      <c r="D1348" s="8">
        <v>1237841.3400409997</v>
      </c>
      <c r="E1348" s="8">
        <v>1782703.2899929998</v>
      </c>
      <c r="F1348" s="9">
        <f t="shared" si="21"/>
        <v>-0.33515348813213203</v>
      </c>
      <c r="G1348" s="10">
        <f t="shared" si="21"/>
        <v>0.44017107227486291</v>
      </c>
      <c r="H1348" s="7" t="s">
        <v>13</v>
      </c>
      <c r="I1348" s="7" t="s">
        <v>16</v>
      </c>
    </row>
    <row r="1349" spans="1:9" x14ac:dyDescent="0.2">
      <c r="A1349" s="7">
        <v>1348</v>
      </c>
      <c r="B1349" s="7" t="s">
        <v>1363</v>
      </c>
      <c r="C1349" s="8">
        <v>797886.90005299984</v>
      </c>
      <c r="D1349" s="8">
        <v>1158153.3199710001</v>
      </c>
      <c r="E1349" s="8">
        <v>1359433.369991</v>
      </c>
      <c r="F1349" s="9">
        <f t="shared" si="21"/>
        <v>0.45152567349341044</v>
      </c>
      <c r="G1349" s="10">
        <f t="shared" si="21"/>
        <v>0.17379395849337115</v>
      </c>
      <c r="H1349" s="7" t="s">
        <v>15</v>
      </c>
      <c r="I1349" s="7" t="s">
        <v>16</v>
      </c>
    </row>
    <row r="1350" spans="1:9" x14ac:dyDescent="0.2">
      <c r="A1350" s="7">
        <v>1349</v>
      </c>
      <c r="B1350" s="7" t="s">
        <v>1364</v>
      </c>
      <c r="C1350" s="8">
        <v>150969.78006300004</v>
      </c>
      <c r="D1350" s="8">
        <v>112165.46003899994</v>
      </c>
      <c r="E1350" s="8">
        <v>152766.22998800004</v>
      </c>
      <c r="F1350" s="9">
        <f t="shared" si="21"/>
        <v>-0.25703369249002661</v>
      </c>
      <c r="G1350" s="10">
        <f t="shared" si="21"/>
        <v>0.36197212524143535</v>
      </c>
      <c r="H1350" s="7" t="s">
        <v>13</v>
      </c>
      <c r="I1350" s="7" t="s">
        <v>8</v>
      </c>
    </row>
    <row r="1351" spans="1:9" x14ac:dyDescent="0.2">
      <c r="A1351" s="7">
        <v>1350</v>
      </c>
      <c r="B1351" s="7" t="s">
        <v>1365</v>
      </c>
      <c r="C1351" s="8">
        <v>773648.54998699971</v>
      </c>
      <c r="D1351" s="8">
        <v>408754.53991000005</v>
      </c>
      <c r="E1351" s="8">
        <v>494964.29988499993</v>
      </c>
      <c r="F1351" s="9">
        <f t="shared" si="21"/>
        <v>-0.47165345308684581</v>
      </c>
      <c r="G1351" s="10">
        <f t="shared" si="21"/>
        <v>0.21090838524749259</v>
      </c>
      <c r="H1351" s="7" t="s">
        <v>10</v>
      </c>
      <c r="I1351" s="7" t="s">
        <v>16</v>
      </c>
    </row>
    <row r="1352" spans="1:9" x14ac:dyDescent="0.2">
      <c r="A1352" s="7">
        <v>1351</v>
      </c>
      <c r="B1352" s="7" t="s">
        <v>1366</v>
      </c>
      <c r="C1352" s="8">
        <v>177785.28002800001</v>
      </c>
      <c r="D1352" s="8">
        <v>163910.86003899999</v>
      </c>
      <c r="E1352" s="8">
        <v>116147.98001899995</v>
      </c>
      <c r="F1352" s="9">
        <f t="shared" si="21"/>
        <v>-7.8040319124366694E-2</v>
      </c>
      <c r="G1352" s="10">
        <f t="shared" si="21"/>
        <v>-0.29139545731524819</v>
      </c>
      <c r="H1352" s="7" t="s">
        <v>15</v>
      </c>
      <c r="I1352" s="7" t="s">
        <v>8</v>
      </c>
    </row>
    <row r="1353" spans="1:9" x14ac:dyDescent="0.2">
      <c r="A1353" s="7">
        <v>1352</v>
      </c>
      <c r="B1353" s="7" t="s">
        <v>1367</v>
      </c>
      <c r="C1353" s="8">
        <v>206687.39997200004</v>
      </c>
      <c r="D1353" s="8">
        <v>175347.92999599996</v>
      </c>
      <c r="E1353" s="8">
        <v>170742.71997899999</v>
      </c>
      <c r="F1353" s="9">
        <f t="shared" si="21"/>
        <v>-0.15162738502804546</v>
      </c>
      <c r="G1353" s="10">
        <f t="shared" si="21"/>
        <v>-2.6263269929134778E-2</v>
      </c>
      <c r="H1353" s="7" t="s">
        <v>10</v>
      </c>
      <c r="I1353" s="7" t="s">
        <v>8</v>
      </c>
    </row>
    <row r="1354" spans="1:9" x14ac:dyDescent="0.2">
      <c r="A1354" s="7">
        <v>1353</v>
      </c>
      <c r="B1354" s="7" t="s">
        <v>1368</v>
      </c>
      <c r="C1354" s="8">
        <v>229449.80998899986</v>
      </c>
      <c r="D1354" s="8">
        <v>258976.11995800002</v>
      </c>
      <c r="E1354" s="8">
        <v>106843.44005800014</v>
      </c>
      <c r="F1354" s="9">
        <f t="shared" si="21"/>
        <v>0.12868308747091881</v>
      </c>
      <c r="G1354" s="10">
        <f t="shared" si="21"/>
        <v>-0.58743902690592587</v>
      </c>
      <c r="H1354" s="7" t="s">
        <v>15</v>
      </c>
      <c r="I1354" s="7" t="s">
        <v>16</v>
      </c>
    </row>
    <row r="1355" spans="1:9" x14ac:dyDescent="0.2">
      <c r="A1355" s="7">
        <v>1354</v>
      </c>
      <c r="B1355" s="7" t="s">
        <v>1369</v>
      </c>
      <c r="C1355" s="8">
        <v>1117358.3300629999</v>
      </c>
      <c r="D1355" s="8">
        <v>1329431.3600400002</v>
      </c>
      <c r="E1355" s="8">
        <v>1565299.6899340006</v>
      </c>
      <c r="F1355" s="9">
        <f t="shared" si="21"/>
        <v>0.18979858499380681</v>
      </c>
      <c r="G1355" s="10">
        <f t="shared" si="21"/>
        <v>0.17742046485717292</v>
      </c>
      <c r="H1355" s="7" t="s">
        <v>7</v>
      </c>
      <c r="I1355" s="7" t="s">
        <v>16</v>
      </c>
    </row>
    <row r="1356" spans="1:9" x14ac:dyDescent="0.2">
      <c r="A1356" s="7">
        <v>1355</v>
      </c>
      <c r="B1356" s="7" t="s">
        <v>1370</v>
      </c>
      <c r="C1356" s="8">
        <v>624952.78998800006</v>
      </c>
      <c r="D1356" s="8">
        <v>668093.54994299961</v>
      </c>
      <c r="E1356" s="8">
        <v>516713.9000399998</v>
      </c>
      <c r="F1356" s="9">
        <f t="shared" si="21"/>
        <v>6.9030430211901139E-2</v>
      </c>
      <c r="G1356" s="10">
        <f t="shared" si="21"/>
        <v>-0.22658451038169014</v>
      </c>
      <c r="H1356" s="7" t="s">
        <v>13</v>
      </c>
      <c r="I1356" s="7" t="s">
        <v>16</v>
      </c>
    </row>
    <row r="1357" spans="1:9" x14ac:dyDescent="0.2">
      <c r="A1357" s="7">
        <v>1356</v>
      </c>
      <c r="B1357" s="7" t="s">
        <v>1371</v>
      </c>
      <c r="C1357" s="8">
        <v>944471.63997499994</v>
      </c>
      <c r="D1357" s="8">
        <v>898307.62998399977</v>
      </c>
      <c r="E1357" s="8">
        <v>1077512.9600000002</v>
      </c>
      <c r="F1357" s="9">
        <f t="shared" si="21"/>
        <v>-4.8878132531562438E-2</v>
      </c>
      <c r="G1357" s="10">
        <f t="shared" si="21"/>
        <v>0.19949216063008654</v>
      </c>
      <c r="H1357" s="7" t="s">
        <v>13</v>
      </c>
      <c r="I1357" s="7" t="s">
        <v>16</v>
      </c>
    </row>
    <row r="1358" spans="1:9" x14ac:dyDescent="0.2">
      <c r="A1358" s="7">
        <v>1357</v>
      </c>
      <c r="B1358" s="7" t="s">
        <v>1372</v>
      </c>
      <c r="C1358" s="8">
        <v>481686.28002100019</v>
      </c>
      <c r="D1358" s="8">
        <v>523367.72995900002</v>
      </c>
      <c r="E1358" s="8">
        <v>576317.43997900013</v>
      </c>
      <c r="F1358" s="9">
        <f t="shared" si="21"/>
        <v>8.6532358646757873E-2</v>
      </c>
      <c r="G1358" s="10">
        <f t="shared" si="21"/>
        <v>0.10117114026909556</v>
      </c>
      <c r="H1358" s="7" t="s">
        <v>10</v>
      </c>
      <c r="I1358" s="7" t="s">
        <v>8</v>
      </c>
    </row>
    <row r="1359" spans="1:9" x14ac:dyDescent="0.2">
      <c r="A1359" s="7">
        <v>1358</v>
      </c>
      <c r="B1359" s="7" t="s">
        <v>1373</v>
      </c>
      <c r="C1359" s="8">
        <v>39047.33997299998</v>
      </c>
      <c r="D1359" s="8">
        <v>48650.840060000002</v>
      </c>
      <c r="E1359" s="8">
        <v>40163.859947000004</v>
      </c>
      <c r="F1359" s="9">
        <f t="shared" si="21"/>
        <v>0.24594505268836606</v>
      </c>
      <c r="G1359" s="10">
        <f t="shared" si="21"/>
        <v>-0.17444673314033618</v>
      </c>
      <c r="H1359" s="7" t="s">
        <v>13</v>
      </c>
      <c r="I1359" s="7" t="s">
        <v>8</v>
      </c>
    </row>
    <row r="1360" spans="1:9" x14ac:dyDescent="0.2">
      <c r="A1360" s="7">
        <v>1359</v>
      </c>
      <c r="B1360" s="7" t="s">
        <v>1374</v>
      </c>
      <c r="C1360" s="8">
        <v>570313.25001399999</v>
      </c>
      <c r="D1360" s="8">
        <v>593058.85999700008</v>
      </c>
      <c r="E1360" s="8">
        <v>568055.83008500002</v>
      </c>
      <c r="F1360" s="9">
        <f t="shared" si="21"/>
        <v>3.9882660945439602E-2</v>
      </c>
      <c r="G1360" s="10">
        <f t="shared" si="21"/>
        <v>-4.2159440821989462E-2</v>
      </c>
      <c r="H1360" s="7" t="s">
        <v>10</v>
      </c>
      <c r="I1360" s="7" t="s">
        <v>8</v>
      </c>
    </row>
    <row r="1361" spans="1:9" x14ac:dyDescent="0.2">
      <c r="A1361" s="7">
        <v>1360</v>
      </c>
      <c r="B1361" s="7" t="s">
        <v>1375</v>
      </c>
      <c r="C1361" s="8">
        <v>1465693.5400999999</v>
      </c>
      <c r="D1361" s="8">
        <v>2102082.7800849997</v>
      </c>
      <c r="E1361" s="8">
        <v>1962364.4700549999</v>
      </c>
      <c r="F1361" s="9">
        <f t="shared" si="21"/>
        <v>0.43418983748920731</v>
      </c>
      <c r="G1361" s="10">
        <f t="shared" si="21"/>
        <v>-6.6466607002199113E-2</v>
      </c>
      <c r="H1361" s="7" t="s">
        <v>15</v>
      </c>
      <c r="I1361" s="7" t="s">
        <v>16</v>
      </c>
    </row>
    <row r="1362" spans="1:9" x14ac:dyDescent="0.2">
      <c r="A1362" s="7">
        <v>1361</v>
      </c>
      <c r="B1362" s="7" t="s">
        <v>1376</v>
      </c>
      <c r="C1362" s="8">
        <v>299882.10998800001</v>
      </c>
      <c r="D1362" s="8">
        <v>383982.76995899994</v>
      </c>
      <c r="E1362" s="8">
        <v>287319.45002199995</v>
      </c>
      <c r="F1362" s="9">
        <f t="shared" si="21"/>
        <v>0.28044573907514947</v>
      </c>
      <c r="G1362" s="10">
        <f t="shared" si="21"/>
        <v>-0.25173869115877595</v>
      </c>
      <c r="H1362" s="7" t="s">
        <v>13</v>
      </c>
      <c r="I1362" s="7" t="s">
        <v>8</v>
      </c>
    </row>
    <row r="1363" spans="1:9" x14ac:dyDescent="0.2">
      <c r="A1363" s="7">
        <v>1362</v>
      </c>
      <c r="B1363" s="7" t="s">
        <v>1377</v>
      </c>
      <c r="C1363" s="8">
        <v>631898.860063</v>
      </c>
      <c r="D1363" s="8">
        <v>737443.32000499975</v>
      </c>
      <c r="E1363" s="8">
        <v>787299.59996600018</v>
      </c>
      <c r="F1363" s="9">
        <f t="shared" si="21"/>
        <v>0.16702745741854483</v>
      </c>
      <c r="G1363" s="10">
        <f t="shared" si="21"/>
        <v>6.7606931419030833E-2</v>
      </c>
      <c r="H1363" s="7" t="s">
        <v>7</v>
      </c>
      <c r="I1363" s="7" t="s">
        <v>16</v>
      </c>
    </row>
    <row r="1364" spans="1:9" x14ac:dyDescent="0.2">
      <c r="A1364" s="7">
        <v>1363</v>
      </c>
      <c r="B1364" s="7" t="s">
        <v>1378</v>
      </c>
      <c r="C1364" s="8">
        <v>202811.82998300006</v>
      </c>
      <c r="D1364" s="8">
        <v>300562.77996300004</v>
      </c>
      <c r="E1364" s="8">
        <v>109494.99005699999</v>
      </c>
      <c r="F1364" s="9">
        <f t="shared" si="21"/>
        <v>0.48197854133160567</v>
      </c>
      <c r="G1364" s="10">
        <f t="shared" si="21"/>
        <v>-0.63570010208689487</v>
      </c>
      <c r="H1364" s="7" t="s">
        <v>13</v>
      </c>
      <c r="I1364" s="7" t="s">
        <v>8</v>
      </c>
    </row>
    <row r="1365" spans="1:9" x14ac:dyDescent="0.2">
      <c r="A1365" s="7">
        <v>1364</v>
      </c>
      <c r="B1365" s="7" t="s">
        <v>1379</v>
      </c>
      <c r="C1365" s="8">
        <v>288288.12002399989</v>
      </c>
      <c r="D1365" s="8">
        <v>308030.56001200003</v>
      </c>
      <c r="E1365" s="8">
        <v>353581.76999899989</v>
      </c>
      <c r="F1365" s="9">
        <f t="shared" si="21"/>
        <v>6.8481628678825165E-2</v>
      </c>
      <c r="G1365" s="10">
        <f t="shared" si="21"/>
        <v>0.14787886625672891</v>
      </c>
      <c r="H1365" s="7" t="s">
        <v>15</v>
      </c>
      <c r="I1365" s="7" t="s">
        <v>16</v>
      </c>
    </row>
    <row r="1366" spans="1:9" x14ac:dyDescent="0.2">
      <c r="A1366" s="7">
        <v>1365</v>
      </c>
      <c r="B1366" s="7" t="s">
        <v>1380</v>
      </c>
      <c r="C1366" s="8">
        <v>491503.47003099986</v>
      </c>
      <c r="D1366" s="8">
        <v>405596.55002300016</v>
      </c>
      <c r="E1366" s="8">
        <v>323894.85003600002</v>
      </c>
      <c r="F1366" s="9">
        <f t="shared" si="21"/>
        <v>-0.17478395422636878</v>
      </c>
      <c r="G1366" s="10">
        <f t="shared" si="21"/>
        <v>-0.20143588495110989</v>
      </c>
      <c r="H1366" s="7" t="s">
        <v>13</v>
      </c>
      <c r="I1366" s="7" t="s">
        <v>8</v>
      </c>
    </row>
    <row r="1367" spans="1:9" x14ac:dyDescent="0.2">
      <c r="A1367" s="7">
        <v>1366</v>
      </c>
      <c r="B1367" s="7" t="s">
        <v>1381</v>
      </c>
      <c r="C1367" s="8">
        <v>336700.3699140001</v>
      </c>
      <c r="D1367" s="8">
        <v>398638.78008300008</v>
      </c>
      <c r="E1367" s="8">
        <v>509474.42005800013</v>
      </c>
      <c r="F1367" s="9">
        <f t="shared" si="21"/>
        <v>0.18395706005556295</v>
      </c>
      <c r="G1367" s="10">
        <f t="shared" si="21"/>
        <v>0.27803526779788734</v>
      </c>
      <c r="H1367" s="7" t="s">
        <v>10</v>
      </c>
      <c r="I1367" s="7" t="s">
        <v>16</v>
      </c>
    </row>
    <row r="1368" spans="1:9" x14ac:dyDescent="0.2">
      <c r="A1368" s="7">
        <v>1367</v>
      </c>
      <c r="B1368" s="7" t="s">
        <v>1382</v>
      </c>
      <c r="C1368" s="8">
        <v>101626.67998900005</v>
      </c>
      <c r="D1368" s="8">
        <v>95159.600053000002</v>
      </c>
      <c r="E1368" s="8">
        <v>68024.539982999995</v>
      </c>
      <c r="F1368" s="9">
        <f t="shared" si="21"/>
        <v>-6.363565095996486E-2</v>
      </c>
      <c r="G1368" s="10">
        <f t="shared" si="21"/>
        <v>-0.28515315380567896</v>
      </c>
      <c r="H1368" s="7" t="s">
        <v>10</v>
      </c>
      <c r="I1368" s="7" t="s">
        <v>8</v>
      </c>
    </row>
    <row r="1369" spans="1:9" x14ac:dyDescent="0.2">
      <c r="A1369" s="7">
        <v>1368</v>
      </c>
      <c r="B1369" s="7" t="s">
        <v>1383</v>
      </c>
      <c r="C1369" s="8">
        <v>37234.430013000005</v>
      </c>
      <c r="D1369" s="8">
        <v>46357.75000700001</v>
      </c>
      <c r="E1369" s="8">
        <v>111927.99000199998</v>
      </c>
      <c r="F1369" s="9">
        <f t="shared" si="21"/>
        <v>0.2450237586775115</v>
      </c>
      <c r="G1369" s="10">
        <f t="shared" si="21"/>
        <v>1.4144396564781268</v>
      </c>
      <c r="H1369" s="7" t="s">
        <v>7</v>
      </c>
      <c r="I1369" s="7" t="s">
        <v>16</v>
      </c>
    </row>
    <row r="1370" spans="1:9" x14ac:dyDescent="0.2">
      <c r="A1370" s="7">
        <v>1369</v>
      </c>
      <c r="B1370" s="7" t="s">
        <v>1384</v>
      </c>
      <c r="C1370" s="8">
        <v>2023832.8400229998</v>
      </c>
      <c r="D1370" s="8">
        <v>306311.04001699982</v>
      </c>
      <c r="E1370" s="8">
        <v>1311581.119957</v>
      </c>
      <c r="F1370" s="9">
        <f t="shared" si="21"/>
        <v>-0.84864805335725313</v>
      </c>
      <c r="G1370" s="10">
        <f t="shared" si="21"/>
        <v>3.2818604248942811</v>
      </c>
      <c r="H1370" s="7" t="s">
        <v>13</v>
      </c>
      <c r="I1370" s="7" t="s">
        <v>16</v>
      </c>
    </row>
    <row r="1371" spans="1:9" x14ac:dyDescent="0.2">
      <c r="A1371" s="7">
        <v>1370</v>
      </c>
      <c r="B1371" s="7" t="s">
        <v>1385</v>
      </c>
      <c r="C1371" s="8">
        <v>454930.01997000002</v>
      </c>
      <c r="D1371" s="8">
        <v>488339.4499730001</v>
      </c>
      <c r="E1371" s="8">
        <v>379656.32</v>
      </c>
      <c r="F1371" s="9">
        <f t="shared" si="21"/>
        <v>7.3438613712946951E-2</v>
      </c>
      <c r="G1371" s="10">
        <f t="shared" si="21"/>
        <v>-0.22255652288384462</v>
      </c>
      <c r="H1371" s="7" t="s">
        <v>10</v>
      </c>
      <c r="I1371" s="7" t="s">
        <v>16</v>
      </c>
    </row>
    <row r="1372" spans="1:9" x14ac:dyDescent="0.2">
      <c r="A1372" s="7">
        <v>1371</v>
      </c>
      <c r="B1372" s="7" t="s">
        <v>1386</v>
      </c>
      <c r="C1372" s="8">
        <v>6535.9799789999997</v>
      </c>
      <c r="D1372" s="8">
        <v>7299.1900240000004</v>
      </c>
      <c r="E1372" s="8">
        <v>18399.609957999994</v>
      </c>
      <c r="F1372" s="9">
        <f t="shared" si="21"/>
        <v>0.11677056041361548</v>
      </c>
      <c r="G1372" s="10">
        <f t="shared" si="21"/>
        <v>1.5207742088507645</v>
      </c>
      <c r="H1372" s="7" t="s">
        <v>10</v>
      </c>
      <c r="I1372" s="7" t="s">
        <v>16</v>
      </c>
    </row>
    <row r="1373" spans="1:9" x14ac:dyDescent="0.2">
      <c r="A1373" s="7">
        <v>1372</v>
      </c>
      <c r="B1373" s="7" t="s">
        <v>1387</v>
      </c>
      <c r="C1373" s="8">
        <v>360385.24002599996</v>
      </c>
      <c r="D1373" s="8">
        <v>302282.59994099993</v>
      </c>
      <c r="E1373" s="8">
        <v>353931.340065</v>
      </c>
      <c r="F1373" s="9">
        <f t="shared" si="21"/>
        <v>-0.16122369517910393</v>
      </c>
      <c r="G1373" s="10">
        <f t="shared" si="21"/>
        <v>0.17086243182399832</v>
      </c>
      <c r="H1373" s="7" t="s">
        <v>13</v>
      </c>
      <c r="I1373" s="7" t="s">
        <v>8</v>
      </c>
    </row>
    <row r="1374" spans="1:9" x14ac:dyDescent="0.2">
      <c r="A1374" s="7">
        <v>1373</v>
      </c>
      <c r="B1374" s="7" t="s">
        <v>1388</v>
      </c>
      <c r="C1374" s="8">
        <v>118542.56997900001</v>
      </c>
      <c r="D1374" s="8">
        <v>145120.00996699999</v>
      </c>
      <c r="E1374" s="8">
        <v>185131.58996599994</v>
      </c>
      <c r="F1374" s="9">
        <f t="shared" si="21"/>
        <v>0.22420165171641054</v>
      </c>
      <c r="G1374" s="10">
        <f t="shared" si="21"/>
        <v>0.27571373519129794</v>
      </c>
      <c r="H1374" s="7" t="s">
        <v>13</v>
      </c>
      <c r="I1374" s="7" t="s">
        <v>16</v>
      </c>
    </row>
    <row r="1375" spans="1:9" x14ac:dyDescent="0.2">
      <c r="A1375" s="7">
        <v>1374</v>
      </c>
      <c r="B1375" s="7" t="s">
        <v>1389</v>
      </c>
      <c r="C1375" s="8">
        <v>349871.60997300007</v>
      </c>
      <c r="D1375" s="8">
        <v>335208.46002499992</v>
      </c>
      <c r="E1375" s="8">
        <v>366241.15996399999</v>
      </c>
      <c r="F1375" s="9">
        <f t="shared" si="21"/>
        <v>-4.1910087958070448E-2</v>
      </c>
      <c r="G1375" s="10">
        <f t="shared" si="21"/>
        <v>9.2577317221306549E-2</v>
      </c>
      <c r="H1375" s="7" t="s">
        <v>7</v>
      </c>
      <c r="I1375" s="7" t="s">
        <v>8</v>
      </c>
    </row>
    <row r="1376" spans="1:9" x14ac:dyDescent="0.2">
      <c r="A1376" s="7">
        <v>1375</v>
      </c>
      <c r="B1376" s="7" t="s">
        <v>1390</v>
      </c>
      <c r="C1376" s="8">
        <v>1987773.3099669996</v>
      </c>
      <c r="D1376" s="8">
        <v>2452562.9800009998</v>
      </c>
      <c r="E1376" s="8">
        <v>1595634.9999889997</v>
      </c>
      <c r="F1376" s="9">
        <f t="shared" si="21"/>
        <v>0.23382428353548851</v>
      </c>
      <c r="G1376" s="10">
        <f t="shared" si="21"/>
        <v>-0.34940100906670735</v>
      </c>
      <c r="H1376" s="7" t="s">
        <v>10</v>
      </c>
      <c r="I1376" s="7" t="s">
        <v>16</v>
      </c>
    </row>
    <row r="1377" spans="1:9" x14ac:dyDescent="0.2">
      <c r="A1377" s="7">
        <v>1376</v>
      </c>
      <c r="B1377" s="7" t="s">
        <v>1391</v>
      </c>
      <c r="C1377" s="8">
        <v>202487.02996899997</v>
      </c>
      <c r="D1377" s="8">
        <v>240624.299925</v>
      </c>
      <c r="E1377" s="8">
        <v>310123.32994600013</v>
      </c>
      <c r="F1377" s="9">
        <f t="shared" si="21"/>
        <v>0.18834426067604779</v>
      </c>
      <c r="G1377" s="10">
        <f t="shared" si="21"/>
        <v>0.28882797806648053</v>
      </c>
      <c r="H1377" s="7" t="s">
        <v>13</v>
      </c>
      <c r="I1377" s="7" t="s">
        <v>16</v>
      </c>
    </row>
    <row r="1378" spans="1:9" x14ac:dyDescent="0.2">
      <c r="A1378" s="7">
        <v>1377</v>
      </c>
      <c r="B1378" s="7" t="s">
        <v>1392</v>
      </c>
      <c r="C1378" s="8">
        <v>258388.70006599999</v>
      </c>
      <c r="D1378" s="8">
        <v>213350.83001000006</v>
      </c>
      <c r="E1378" s="8">
        <v>207014.15992500004</v>
      </c>
      <c r="F1378" s="9">
        <f t="shared" si="21"/>
        <v>-0.17430278508501318</v>
      </c>
      <c r="G1378" s="10">
        <f t="shared" si="21"/>
        <v>-2.9700705100153633E-2</v>
      </c>
      <c r="H1378" s="7" t="s">
        <v>15</v>
      </c>
      <c r="I1378" s="7" t="s">
        <v>16</v>
      </c>
    </row>
    <row r="1379" spans="1:9" x14ac:dyDescent="0.2">
      <c r="A1379" s="7">
        <v>1378</v>
      </c>
      <c r="B1379" s="7" t="s">
        <v>1393</v>
      </c>
      <c r="C1379" s="8">
        <v>768523.99998099986</v>
      </c>
      <c r="D1379" s="8">
        <v>1103030.3099809999</v>
      </c>
      <c r="E1379" s="8">
        <v>784660.48001000006</v>
      </c>
      <c r="F1379" s="9">
        <f t="shared" si="21"/>
        <v>0.43525811816972537</v>
      </c>
      <c r="G1379" s="10">
        <f t="shared" si="21"/>
        <v>-0.28863198689117064</v>
      </c>
      <c r="H1379" s="7" t="s">
        <v>15</v>
      </c>
      <c r="I1379" s="7" t="s">
        <v>16</v>
      </c>
    </row>
    <row r="1380" spans="1:9" x14ac:dyDescent="0.2">
      <c r="A1380" s="7">
        <v>1379</v>
      </c>
      <c r="B1380" s="7" t="s">
        <v>1394</v>
      </c>
      <c r="C1380" s="8">
        <v>1318990.8699679999</v>
      </c>
      <c r="D1380" s="8">
        <v>1450598.6400449998</v>
      </c>
      <c r="E1380" s="8">
        <v>1477132.4899689998</v>
      </c>
      <c r="F1380" s="9">
        <f t="shared" si="21"/>
        <v>9.9779136515321637E-2</v>
      </c>
      <c r="G1380" s="10">
        <f t="shared" si="21"/>
        <v>1.8291655039175316E-2</v>
      </c>
      <c r="H1380" s="7" t="s">
        <v>15</v>
      </c>
      <c r="I1380" s="7" t="s">
        <v>16</v>
      </c>
    </row>
    <row r="1381" spans="1:9" x14ac:dyDescent="0.2">
      <c r="A1381" s="7">
        <v>1380</v>
      </c>
      <c r="B1381" s="7" t="s">
        <v>1395</v>
      </c>
      <c r="C1381" s="8">
        <v>613888.24998299987</v>
      </c>
      <c r="D1381" s="8">
        <v>637144.7700329998</v>
      </c>
      <c r="E1381" s="8">
        <v>697441.47004400007</v>
      </c>
      <c r="F1381" s="9">
        <f t="shared" si="21"/>
        <v>3.7883963491146748E-2</v>
      </c>
      <c r="G1381" s="10">
        <f t="shared" si="21"/>
        <v>9.4635792125983095E-2</v>
      </c>
      <c r="H1381" s="7" t="s">
        <v>15</v>
      </c>
      <c r="I1381" s="7" t="s">
        <v>16</v>
      </c>
    </row>
    <row r="1382" spans="1:9" x14ac:dyDescent="0.2">
      <c r="A1382" s="7">
        <v>1381</v>
      </c>
      <c r="B1382" s="7" t="s">
        <v>1396</v>
      </c>
      <c r="C1382" s="8">
        <v>858569.1100430002</v>
      </c>
      <c r="D1382" s="8">
        <v>1105436.5500969999</v>
      </c>
      <c r="E1382" s="8">
        <v>1011915.0000739999</v>
      </c>
      <c r="F1382" s="9">
        <f t="shared" si="21"/>
        <v>0.2875335685459679</v>
      </c>
      <c r="G1382" s="10">
        <f t="shared" si="21"/>
        <v>-8.4601463570924684E-2</v>
      </c>
      <c r="H1382" s="7" t="s">
        <v>10</v>
      </c>
      <c r="I1382" s="7" t="s">
        <v>8</v>
      </c>
    </row>
    <row r="1383" spans="1:9" x14ac:dyDescent="0.2">
      <c r="A1383" s="7">
        <v>1382</v>
      </c>
      <c r="B1383" s="7" t="s">
        <v>1397</v>
      </c>
      <c r="C1383" s="8">
        <v>496305.98991700006</v>
      </c>
      <c r="D1383" s="8">
        <v>500341.01993099996</v>
      </c>
      <c r="E1383" s="8">
        <v>425985.62992799992</v>
      </c>
      <c r="F1383" s="9">
        <f t="shared" si="21"/>
        <v>8.1301255595861363E-3</v>
      </c>
      <c r="G1383" s="10">
        <f t="shared" si="21"/>
        <v>-0.14860942245601627</v>
      </c>
      <c r="H1383" s="7" t="s">
        <v>7</v>
      </c>
      <c r="I1383" s="7" t="s">
        <v>16</v>
      </c>
    </row>
    <row r="1384" spans="1:9" x14ac:dyDescent="0.2">
      <c r="A1384" s="7">
        <v>1383</v>
      </c>
      <c r="B1384" s="7" t="s">
        <v>1398</v>
      </c>
      <c r="C1384" s="8">
        <v>649612.96996700007</v>
      </c>
      <c r="D1384" s="8">
        <v>587517.39002399996</v>
      </c>
      <c r="E1384" s="8">
        <v>379245.92002199998</v>
      </c>
      <c r="F1384" s="9">
        <f t="shared" si="21"/>
        <v>-9.5588577836052943E-2</v>
      </c>
      <c r="G1384" s="10">
        <f t="shared" si="21"/>
        <v>-0.35449413674970903</v>
      </c>
      <c r="H1384" s="7" t="s">
        <v>13</v>
      </c>
      <c r="I1384" s="7" t="s">
        <v>8</v>
      </c>
    </row>
    <row r="1385" spans="1:9" x14ac:dyDescent="0.2">
      <c r="A1385" s="7">
        <v>1384</v>
      </c>
      <c r="B1385" s="7" t="s">
        <v>1399</v>
      </c>
      <c r="C1385" s="8">
        <v>1250544.8700299999</v>
      </c>
      <c r="D1385" s="8">
        <v>1283227.4100650002</v>
      </c>
      <c r="E1385" s="8">
        <v>1396461.6100289994</v>
      </c>
      <c r="F1385" s="9">
        <f t="shared" si="21"/>
        <v>2.613464004231713E-2</v>
      </c>
      <c r="G1385" s="10">
        <f t="shared" si="21"/>
        <v>8.8241724791604539E-2</v>
      </c>
      <c r="H1385" s="7" t="s">
        <v>15</v>
      </c>
      <c r="I1385" s="7" t="s">
        <v>16</v>
      </c>
    </row>
    <row r="1386" spans="1:9" x14ac:dyDescent="0.2">
      <c r="A1386" s="7">
        <v>1385</v>
      </c>
      <c r="B1386" s="7" t="s">
        <v>1400</v>
      </c>
      <c r="C1386" s="8">
        <v>113922.76001500002</v>
      </c>
      <c r="D1386" s="8">
        <v>149189.47996500001</v>
      </c>
      <c r="E1386" s="8">
        <v>168632.98999500001</v>
      </c>
      <c r="F1386" s="9">
        <f t="shared" si="21"/>
        <v>0.30956693768090304</v>
      </c>
      <c r="G1386" s="10">
        <f t="shared" si="21"/>
        <v>0.13032762118724103</v>
      </c>
      <c r="H1386" s="7" t="s">
        <v>10</v>
      </c>
      <c r="I1386" s="7" t="s">
        <v>8</v>
      </c>
    </row>
    <row r="1387" spans="1:9" x14ac:dyDescent="0.2">
      <c r="A1387" s="7">
        <v>1386</v>
      </c>
      <c r="B1387" s="7" t="s">
        <v>1401</v>
      </c>
      <c r="C1387" s="8">
        <v>586300.60003900016</v>
      </c>
      <c r="D1387" s="8">
        <v>566360.71002999996</v>
      </c>
      <c r="E1387" s="8">
        <v>669703.4700020001</v>
      </c>
      <c r="F1387" s="9">
        <f t="shared" si="21"/>
        <v>-3.4009670137935759E-2</v>
      </c>
      <c r="G1387" s="10">
        <f t="shared" si="21"/>
        <v>0.18246809522949803</v>
      </c>
      <c r="H1387" s="7" t="s">
        <v>15</v>
      </c>
      <c r="I1387" s="7" t="s">
        <v>16</v>
      </c>
    </row>
    <row r="1388" spans="1:9" x14ac:dyDescent="0.2">
      <c r="A1388" s="7">
        <v>1387</v>
      </c>
      <c r="B1388" s="7" t="s">
        <v>1402</v>
      </c>
      <c r="C1388" s="8">
        <v>384193.77004899998</v>
      </c>
      <c r="D1388" s="8">
        <v>550153.24003300001</v>
      </c>
      <c r="E1388" s="8">
        <v>515614.26999399991</v>
      </c>
      <c r="F1388" s="9">
        <f t="shared" si="21"/>
        <v>0.43196814451945326</v>
      </c>
      <c r="G1388" s="10">
        <f t="shared" si="21"/>
        <v>-6.2780635513349572E-2</v>
      </c>
      <c r="H1388" s="7" t="s">
        <v>10</v>
      </c>
      <c r="I1388" s="7" t="s">
        <v>8</v>
      </c>
    </row>
    <row r="1389" spans="1:9" x14ac:dyDescent="0.2">
      <c r="A1389" s="7">
        <v>1388</v>
      </c>
      <c r="B1389" s="7" t="s">
        <v>1403</v>
      </c>
      <c r="C1389" s="8">
        <v>696568.67994200008</v>
      </c>
      <c r="D1389" s="8">
        <v>790088.31999400037</v>
      </c>
      <c r="E1389" s="8">
        <v>743412.1100349999</v>
      </c>
      <c r="F1389" s="9">
        <f t="shared" si="21"/>
        <v>0.13425760121713659</v>
      </c>
      <c r="G1389" s="10">
        <f t="shared" si="21"/>
        <v>-5.9077205393132388E-2</v>
      </c>
      <c r="H1389" s="7" t="s">
        <v>10</v>
      </c>
      <c r="I1389" s="7" t="s">
        <v>16</v>
      </c>
    </row>
    <row r="1390" spans="1:9" x14ac:dyDescent="0.2">
      <c r="A1390" s="7">
        <v>1389</v>
      </c>
      <c r="B1390" s="7" t="s">
        <v>1404</v>
      </c>
      <c r="C1390" s="8">
        <v>1084498.110019</v>
      </c>
      <c r="D1390" s="8">
        <v>416400.31997300009</v>
      </c>
      <c r="E1390" s="8">
        <v>588123.4000540002</v>
      </c>
      <c r="F1390" s="9">
        <f t="shared" si="21"/>
        <v>-0.61604329585626949</v>
      </c>
      <c r="G1390" s="10">
        <f t="shared" si="21"/>
        <v>0.41239901086563729</v>
      </c>
      <c r="H1390" s="7" t="s">
        <v>15</v>
      </c>
      <c r="I1390" s="7" t="s">
        <v>8</v>
      </c>
    </row>
    <row r="1391" spans="1:9" x14ac:dyDescent="0.2">
      <c r="A1391" s="7">
        <v>1390</v>
      </c>
      <c r="B1391" s="7" t="s">
        <v>1405</v>
      </c>
      <c r="C1391" s="8">
        <v>117011.01001800004</v>
      </c>
      <c r="D1391" s="8">
        <v>101713.28001399997</v>
      </c>
      <c r="E1391" s="8">
        <v>128010.03003600004</v>
      </c>
      <c r="F1391" s="9">
        <f t="shared" si="21"/>
        <v>-0.13073752633745139</v>
      </c>
      <c r="G1391" s="10">
        <f t="shared" si="21"/>
        <v>0.25853801999483783</v>
      </c>
      <c r="H1391" s="7" t="s">
        <v>10</v>
      </c>
      <c r="I1391" s="7" t="s">
        <v>16</v>
      </c>
    </row>
    <row r="1392" spans="1:9" x14ac:dyDescent="0.2">
      <c r="A1392" s="7">
        <v>1391</v>
      </c>
      <c r="B1392" s="7" t="s">
        <v>1406</v>
      </c>
      <c r="C1392" s="8">
        <v>395943.16003999976</v>
      </c>
      <c r="D1392" s="8">
        <v>430147.58000000007</v>
      </c>
      <c r="E1392" s="8">
        <v>416464.67998299981</v>
      </c>
      <c r="F1392" s="9">
        <f t="shared" si="21"/>
        <v>8.6387197486994985E-2</v>
      </c>
      <c r="G1392" s="10">
        <f t="shared" si="21"/>
        <v>-3.1809780301449715E-2</v>
      </c>
      <c r="H1392" s="7" t="s">
        <v>15</v>
      </c>
      <c r="I1392" s="7" t="s">
        <v>16</v>
      </c>
    </row>
    <row r="1393" spans="1:9" x14ac:dyDescent="0.2">
      <c r="A1393" s="7">
        <v>1392</v>
      </c>
      <c r="B1393" s="7" t="s">
        <v>1407</v>
      </c>
      <c r="C1393" s="8">
        <v>1460989.5300640003</v>
      </c>
      <c r="D1393" s="8">
        <v>1409245.2900610003</v>
      </c>
      <c r="E1393" s="8">
        <v>1884905.969968</v>
      </c>
      <c r="F1393" s="9">
        <f t="shared" si="21"/>
        <v>-3.5417255865436148E-2</v>
      </c>
      <c r="G1393" s="10">
        <f t="shared" si="21"/>
        <v>0.3375286639321749</v>
      </c>
      <c r="H1393" s="7" t="s">
        <v>10</v>
      </c>
      <c r="I1393" s="7" t="s">
        <v>16</v>
      </c>
    </row>
    <row r="1394" spans="1:9" x14ac:dyDescent="0.2">
      <c r="A1394" s="7">
        <v>1393</v>
      </c>
      <c r="B1394" s="7" t="s">
        <v>1408</v>
      </c>
      <c r="C1394" s="8">
        <v>442429.6800220001</v>
      </c>
      <c r="D1394" s="8">
        <v>399628.55995200016</v>
      </c>
      <c r="E1394" s="8">
        <v>288136.81998199993</v>
      </c>
      <c r="F1394" s="9">
        <f t="shared" si="21"/>
        <v>-9.6741068700164135E-2</v>
      </c>
      <c r="G1394" s="10">
        <f t="shared" si="21"/>
        <v>-0.27898841860399476</v>
      </c>
      <c r="H1394" s="7" t="s">
        <v>15</v>
      </c>
      <c r="I1394" s="7" t="s">
        <v>8</v>
      </c>
    </row>
    <row r="1395" spans="1:9" x14ac:dyDescent="0.2">
      <c r="A1395" s="7">
        <v>1394</v>
      </c>
      <c r="B1395" s="7" t="s">
        <v>1409</v>
      </c>
      <c r="C1395" s="8">
        <v>146779.34999000002</v>
      </c>
      <c r="D1395" s="8">
        <v>154292.51992500003</v>
      </c>
      <c r="E1395" s="8">
        <v>166325.79997600001</v>
      </c>
      <c r="F1395" s="9">
        <f t="shared" si="21"/>
        <v>5.1186832040827815E-2</v>
      </c>
      <c r="G1395" s="10">
        <f t="shared" si="21"/>
        <v>7.7990041622557141E-2</v>
      </c>
      <c r="H1395" s="7" t="s">
        <v>15</v>
      </c>
      <c r="I1395" s="7" t="s">
        <v>8</v>
      </c>
    </row>
    <row r="1396" spans="1:9" x14ac:dyDescent="0.2">
      <c r="A1396" s="7">
        <v>1395</v>
      </c>
      <c r="B1396" s="7" t="s">
        <v>1410</v>
      </c>
      <c r="C1396" s="8">
        <v>100454.73999599997</v>
      </c>
      <c r="D1396" s="8">
        <v>145204.80994799998</v>
      </c>
      <c r="E1396" s="8">
        <v>144885.74989600002</v>
      </c>
      <c r="F1396" s="9">
        <f t="shared" si="21"/>
        <v>0.44547494676490046</v>
      </c>
      <c r="G1396" s="10">
        <f t="shared" si="21"/>
        <v>-2.1973104893303276E-3</v>
      </c>
      <c r="H1396" s="7" t="s">
        <v>13</v>
      </c>
      <c r="I1396" s="7" t="s">
        <v>8</v>
      </c>
    </row>
    <row r="1397" spans="1:9" x14ac:dyDescent="0.2">
      <c r="A1397" s="7">
        <v>1396</v>
      </c>
      <c r="B1397" s="7" t="s">
        <v>1411</v>
      </c>
      <c r="C1397" s="8">
        <v>286201.25000300002</v>
      </c>
      <c r="D1397" s="8">
        <v>487749.5100430001</v>
      </c>
      <c r="E1397" s="8">
        <v>311635.13003300002</v>
      </c>
      <c r="F1397" s="9">
        <f t="shared" si="21"/>
        <v>0.70421865745830048</v>
      </c>
      <c r="G1397" s="10">
        <f t="shared" si="21"/>
        <v>-0.36107546267852486</v>
      </c>
      <c r="H1397" s="7" t="s">
        <v>15</v>
      </c>
      <c r="I1397" s="7" t="s">
        <v>16</v>
      </c>
    </row>
    <row r="1398" spans="1:9" x14ac:dyDescent="0.2">
      <c r="A1398" s="7">
        <v>1397</v>
      </c>
      <c r="B1398" s="7" t="s">
        <v>1412</v>
      </c>
      <c r="C1398" s="8">
        <v>254477.690007</v>
      </c>
      <c r="D1398" s="8">
        <v>264379.27999800013</v>
      </c>
      <c r="E1398" s="8">
        <v>191670.89998199992</v>
      </c>
      <c r="F1398" s="9">
        <f t="shared" si="21"/>
        <v>3.8909461928579143E-2</v>
      </c>
      <c r="G1398" s="10">
        <f t="shared" si="21"/>
        <v>-0.27501542487198771</v>
      </c>
      <c r="H1398" s="7" t="s">
        <v>13</v>
      </c>
      <c r="I1398" s="7" t="s">
        <v>16</v>
      </c>
    </row>
    <row r="1399" spans="1:9" x14ac:dyDescent="0.2">
      <c r="A1399" s="7">
        <v>1398</v>
      </c>
      <c r="B1399" s="7" t="s">
        <v>1413</v>
      </c>
      <c r="C1399" s="8">
        <v>494008.05994200008</v>
      </c>
      <c r="D1399" s="8">
        <v>569966.96999800007</v>
      </c>
      <c r="E1399" s="8">
        <v>728209.03995800018</v>
      </c>
      <c r="F1399" s="9">
        <f t="shared" si="21"/>
        <v>0.15376046711650432</v>
      </c>
      <c r="G1399" s="10">
        <f t="shared" si="21"/>
        <v>0.27763375474293772</v>
      </c>
      <c r="H1399" s="7" t="s">
        <v>15</v>
      </c>
      <c r="I1399" s="7" t="s">
        <v>16</v>
      </c>
    </row>
    <row r="1400" spans="1:9" x14ac:dyDescent="0.2">
      <c r="A1400" s="7">
        <v>1399</v>
      </c>
      <c r="B1400" s="7" t="s">
        <v>1414</v>
      </c>
      <c r="C1400" s="8">
        <v>328440.07997899991</v>
      </c>
      <c r="D1400" s="8">
        <v>32602.969930999996</v>
      </c>
      <c r="E1400" s="8">
        <v>231189.92997299999</v>
      </c>
      <c r="F1400" s="9">
        <f t="shared" si="21"/>
        <v>-0.90073388749301064</v>
      </c>
      <c r="G1400" s="10">
        <f t="shared" si="21"/>
        <v>6.0910696314563921</v>
      </c>
      <c r="H1400" s="7" t="s">
        <v>13</v>
      </c>
      <c r="I1400" s="7" t="s">
        <v>16</v>
      </c>
    </row>
    <row r="1401" spans="1:9" x14ac:dyDescent="0.2">
      <c r="A1401" s="7">
        <v>1400</v>
      </c>
      <c r="B1401" s="7" t="s">
        <v>1415</v>
      </c>
      <c r="C1401" s="8">
        <v>410790.21998300019</v>
      </c>
      <c r="D1401" s="8">
        <v>435879.09992899984</v>
      </c>
      <c r="E1401" s="8">
        <v>396266.06999700004</v>
      </c>
      <c r="F1401" s="9">
        <f t="shared" si="21"/>
        <v>6.1074676868007979E-2</v>
      </c>
      <c r="G1401" s="10">
        <f t="shared" si="21"/>
        <v>-9.0880773908297852E-2</v>
      </c>
      <c r="H1401" s="7" t="s">
        <v>15</v>
      </c>
      <c r="I1401" s="7" t="s">
        <v>16</v>
      </c>
    </row>
    <row r="1402" spans="1:9" x14ac:dyDescent="0.2">
      <c r="A1402" s="7">
        <v>1401</v>
      </c>
      <c r="B1402" s="7" t="s">
        <v>1416</v>
      </c>
      <c r="C1402" s="8">
        <v>305213.43998300016</v>
      </c>
      <c r="D1402" s="8">
        <v>702966.15000500006</v>
      </c>
      <c r="E1402" s="8">
        <v>560860.99997900031</v>
      </c>
      <c r="F1402" s="9">
        <f t="shared" si="21"/>
        <v>1.3031952657266797</v>
      </c>
      <c r="G1402" s="10">
        <f t="shared" si="21"/>
        <v>-0.20215077216020855</v>
      </c>
      <c r="H1402" s="7" t="s">
        <v>10</v>
      </c>
      <c r="I1402" s="7" t="s">
        <v>16</v>
      </c>
    </row>
    <row r="1403" spans="1:9" x14ac:dyDescent="0.2">
      <c r="A1403" s="7">
        <v>1402</v>
      </c>
      <c r="B1403" s="7" t="s">
        <v>1417</v>
      </c>
      <c r="C1403" s="8">
        <v>430475.76994900021</v>
      </c>
      <c r="D1403" s="8">
        <v>530531.64004299999</v>
      </c>
      <c r="E1403" s="8">
        <v>574699.21002200013</v>
      </c>
      <c r="F1403" s="9">
        <f t="shared" si="21"/>
        <v>0.23243089873758449</v>
      </c>
      <c r="G1403" s="10">
        <f t="shared" si="21"/>
        <v>8.3251528552416451E-2</v>
      </c>
      <c r="H1403" s="7" t="s">
        <v>10</v>
      </c>
      <c r="I1403" s="7" t="s">
        <v>16</v>
      </c>
    </row>
    <row r="1404" spans="1:9" x14ac:dyDescent="0.2">
      <c r="A1404" s="7">
        <v>1403</v>
      </c>
      <c r="B1404" s="7" t="s">
        <v>1418</v>
      </c>
      <c r="C1404" s="8">
        <v>514214.21005499992</v>
      </c>
      <c r="D1404" s="8">
        <v>584640.57001099992</v>
      </c>
      <c r="E1404" s="8">
        <v>689420.75003400003</v>
      </c>
      <c r="F1404" s="9">
        <f t="shared" si="21"/>
        <v>0.13695918661693005</v>
      </c>
      <c r="G1404" s="10">
        <f t="shared" si="21"/>
        <v>0.17922153438826302</v>
      </c>
      <c r="H1404" s="7" t="s">
        <v>15</v>
      </c>
      <c r="I1404" s="7" t="s">
        <v>8</v>
      </c>
    </row>
    <row r="1405" spans="1:9" x14ac:dyDescent="0.2">
      <c r="A1405" s="7">
        <v>1404</v>
      </c>
      <c r="B1405" s="7" t="s">
        <v>1419</v>
      </c>
      <c r="C1405" s="8">
        <v>275406.98001799989</v>
      </c>
      <c r="D1405" s="8">
        <v>297427.33995299996</v>
      </c>
      <c r="E1405" s="8">
        <v>196544.46997899999</v>
      </c>
      <c r="F1405" s="9">
        <f t="shared" si="21"/>
        <v>7.9955707489915026E-2</v>
      </c>
      <c r="G1405" s="10">
        <f t="shared" si="21"/>
        <v>-0.33918492492970442</v>
      </c>
      <c r="H1405" s="7" t="s">
        <v>10</v>
      </c>
      <c r="I1405" s="7" t="s">
        <v>16</v>
      </c>
    </row>
    <row r="1406" spans="1:9" x14ac:dyDescent="0.2">
      <c r="A1406" s="7">
        <v>1405</v>
      </c>
      <c r="B1406" s="7" t="s">
        <v>1420</v>
      </c>
      <c r="C1406" s="8">
        <v>133647.87002500001</v>
      </c>
      <c r="D1406" s="8">
        <v>145600.32996300003</v>
      </c>
      <c r="E1406" s="8">
        <v>142896.65998599998</v>
      </c>
      <c r="F1406" s="9">
        <f t="shared" si="21"/>
        <v>8.9432476071367256E-2</v>
      </c>
      <c r="G1406" s="10">
        <f t="shared" si="21"/>
        <v>-1.8569119848060086E-2</v>
      </c>
      <c r="H1406" s="7" t="s">
        <v>15</v>
      </c>
      <c r="I1406" s="7" t="s">
        <v>8</v>
      </c>
    </row>
    <row r="1407" spans="1:9" x14ac:dyDescent="0.2">
      <c r="A1407" s="7">
        <v>1406</v>
      </c>
      <c r="B1407" s="7" t="s">
        <v>1421</v>
      </c>
      <c r="C1407" s="8">
        <v>838209.03988700034</v>
      </c>
      <c r="D1407" s="8">
        <v>1056326.7000460003</v>
      </c>
      <c r="E1407" s="8">
        <v>874193.54008199996</v>
      </c>
      <c r="F1407" s="9">
        <f t="shared" si="21"/>
        <v>0.26021869221119898</v>
      </c>
      <c r="G1407" s="10">
        <f t="shared" si="21"/>
        <v>-0.17242124047046137</v>
      </c>
      <c r="H1407" s="7" t="s">
        <v>7</v>
      </c>
      <c r="I1407" s="7" t="s">
        <v>16</v>
      </c>
    </row>
    <row r="1408" spans="1:9" x14ac:dyDescent="0.2">
      <c r="A1408" s="7">
        <v>1407</v>
      </c>
      <c r="B1408" s="7" t="s">
        <v>1422</v>
      </c>
      <c r="C1408" s="8">
        <v>266547.14998299989</v>
      </c>
      <c r="D1408" s="8">
        <v>363374.89996199991</v>
      </c>
      <c r="E1408" s="8">
        <v>413625.02009200014</v>
      </c>
      <c r="F1408" s="9">
        <f t="shared" si="21"/>
        <v>0.36326687411655156</v>
      </c>
      <c r="G1408" s="10">
        <f t="shared" si="21"/>
        <v>0.13828726237077782</v>
      </c>
      <c r="H1408" s="7" t="s">
        <v>10</v>
      </c>
      <c r="I1408" s="7" t="s">
        <v>16</v>
      </c>
    </row>
    <row r="1409" spans="1:9" x14ac:dyDescent="0.2">
      <c r="A1409" s="7">
        <v>1408</v>
      </c>
      <c r="B1409" s="7" t="s">
        <v>1423</v>
      </c>
      <c r="C1409" s="8">
        <v>286829.80994299997</v>
      </c>
      <c r="D1409" s="8">
        <v>266774.58998999989</v>
      </c>
      <c r="E1409" s="8">
        <v>303196.07002799993</v>
      </c>
      <c r="F1409" s="9">
        <f t="shared" si="21"/>
        <v>-6.9920277662163285E-2</v>
      </c>
      <c r="G1409" s="10">
        <f t="shared" si="21"/>
        <v>0.13652529665349802</v>
      </c>
      <c r="H1409" s="7" t="s">
        <v>15</v>
      </c>
      <c r="I1409" s="7" t="s">
        <v>16</v>
      </c>
    </row>
    <row r="1410" spans="1:9" x14ac:dyDescent="0.2">
      <c r="A1410" s="7">
        <v>1409</v>
      </c>
      <c r="B1410" s="7" t="s">
        <v>1424</v>
      </c>
      <c r="C1410" s="8">
        <v>771683.95001099957</v>
      </c>
      <c r="D1410" s="8">
        <v>541788.80001400004</v>
      </c>
      <c r="E1410" s="8">
        <v>684323.90000400005</v>
      </c>
      <c r="F1410" s="9">
        <f t="shared" si="21"/>
        <v>-0.29791360827670788</v>
      </c>
      <c r="G1410" s="10">
        <f t="shared" si="21"/>
        <v>0.26308240404068312</v>
      </c>
      <c r="H1410" s="7" t="s">
        <v>7</v>
      </c>
      <c r="I1410" s="7" t="s">
        <v>16</v>
      </c>
    </row>
    <row r="1411" spans="1:9" x14ac:dyDescent="0.2">
      <c r="A1411" s="7">
        <v>1410</v>
      </c>
      <c r="B1411" s="7" t="s">
        <v>1425</v>
      </c>
      <c r="C1411" s="8">
        <v>1273131.0000430006</v>
      </c>
      <c r="D1411" s="8">
        <v>1387606.9499699997</v>
      </c>
      <c r="E1411" s="8">
        <v>1306246.3600249994</v>
      </c>
      <c r="F1411" s="9">
        <f t="shared" ref="F1411:G1474" si="22">(D1411-C1411)/C1411</f>
        <v>8.9916866310798094E-2</v>
      </c>
      <c r="G1411" s="10">
        <f t="shared" si="22"/>
        <v>-5.8633743472356774E-2</v>
      </c>
      <c r="H1411" s="7" t="s">
        <v>15</v>
      </c>
      <c r="I1411" s="7" t="s">
        <v>16</v>
      </c>
    </row>
    <row r="1412" spans="1:9" x14ac:dyDescent="0.2">
      <c r="A1412" s="7">
        <v>1411</v>
      </c>
      <c r="B1412" s="7" t="s">
        <v>1426</v>
      </c>
      <c r="C1412" s="8">
        <v>239322.41997700004</v>
      </c>
      <c r="D1412" s="8">
        <v>230885.73998200003</v>
      </c>
      <c r="E1412" s="8">
        <v>220718.589981</v>
      </c>
      <c r="F1412" s="9">
        <f t="shared" si="22"/>
        <v>-3.5252359539949561E-2</v>
      </c>
      <c r="G1412" s="10">
        <f t="shared" si="22"/>
        <v>-4.4035417699649478E-2</v>
      </c>
      <c r="H1412" s="7" t="s">
        <v>10</v>
      </c>
      <c r="I1412" s="7" t="s">
        <v>8</v>
      </c>
    </row>
    <row r="1413" spans="1:9" x14ac:dyDescent="0.2">
      <c r="A1413" s="7">
        <v>1412</v>
      </c>
      <c r="B1413" s="7" t="s">
        <v>1427</v>
      </c>
      <c r="C1413" s="8">
        <v>1778058.5599490004</v>
      </c>
      <c r="D1413" s="8">
        <v>1888670.8800099993</v>
      </c>
      <c r="E1413" s="8">
        <v>2455395.7300069993</v>
      </c>
      <c r="F1413" s="9">
        <f t="shared" si="22"/>
        <v>6.2209604651137902E-2</v>
      </c>
      <c r="G1413" s="10">
        <f t="shared" si="22"/>
        <v>0.30006543543150282</v>
      </c>
      <c r="H1413" s="7" t="s">
        <v>15</v>
      </c>
      <c r="I1413" s="7" t="s">
        <v>16</v>
      </c>
    </row>
    <row r="1414" spans="1:9" x14ac:dyDescent="0.2">
      <c r="A1414" s="7">
        <v>1413</v>
      </c>
      <c r="B1414" s="7" t="s">
        <v>1428</v>
      </c>
      <c r="C1414" s="8">
        <v>470046.53000699996</v>
      </c>
      <c r="D1414" s="8">
        <v>460543.35000199988</v>
      </c>
      <c r="E1414" s="8">
        <v>448423.13998999994</v>
      </c>
      <c r="F1414" s="9">
        <f t="shared" si="22"/>
        <v>-2.0217530389722412E-2</v>
      </c>
      <c r="G1414" s="10">
        <f t="shared" si="22"/>
        <v>-2.6317196876140557E-2</v>
      </c>
      <c r="H1414" s="7" t="s">
        <v>7</v>
      </c>
      <c r="I1414" s="7" t="s">
        <v>8</v>
      </c>
    </row>
    <row r="1415" spans="1:9" x14ac:dyDescent="0.2">
      <c r="A1415" s="7">
        <v>1414</v>
      </c>
      <c r="B1415" s="7" t="s">
        <v>1429</v>
      </c>
      <c r="C1415" s="8">
        <v>1252507.6600249999</v>
      </c>
      <c r="D1415" s="8">
        <v>1263114.8500339997</v>
      </c>
      <c r="E1415" s="8">
        <v>1265249.4200019999</v>
      </c>
      <c r="F1415" s="9">
        <f t="shared" si="22"/>
        <v>8.468762585282761E-3</v>
      </c>
      <c r="G1415" s="10">
        <f t="shared" si="22"/>
        <v>1.6899254790194496E-3</v>
      </c>
      <c r="H1415" s="7" t="s">
        <v>7</v>
      </c>
      <c r="I1415" s="7" t="s">
        <v>16</v>
      </c>
    </row>
    <row r="1416" spans="1:9" x14ac:dyDescent="0.2">
      <c r="A1416" s="7">
        <v>1415</v>
      </c>
      <c r="B1416" s="7" t="s">
        <v>1430</v>
      </c>
      <c r="C1416" s="8">
        <v>383465.34003099997</v>
      </c>
      <c r="D1416" s="8">
        <v>648774.69994500023</v>
      </c>
      <c r="E1416" s="8">
        <v>377206.91993099998</v>
      </c>
      <c r="F1416" s="9">
        <f t="shared" si="22"/>
        <v>0.69187311659654094</v>
      </c>
      <c r="G1416" s="10">
        <f t="shared" si="22"/>
        <v>-0.41858565082303972</v>
      </c>
      <c r="H1416" s="7" t="s">
        <v>15</v>
      </c>
      <c r="I1416" s="7" t="s">
        <v>16</v>
      </c>
    </row>
    <row r="1417" spans="1:9" x14ac:dyDescent="0.2">
      <c r="A1417" s="7">
        <v>1416</v>
      </c>
      <c r="B1417" s="7" t="s">
        <v>1431</v>
      </c>
      <c r="C1417" s="8">
        <v>441155.07005100016</v>
      </c>
      <c r="D1417" s="8">
        <v>441084.27992600005</v>
      </c>
      <c r="E1417" s="8">
        <v>404739.15002500004</v>
      </c>
      <c r="F1417" s="9">
        <f t="shared" si="22"/>
        <v>-1.6046540050402728E-4</v>
      </c>
      <c r="G1417" s="10">
        <f t="shared" si="22"/>
        <v>-8.239951309780881E-2</v>
      </c>
      <c r="H1417" s="7" t="s">
        <v>15</v>
      </c>
      <c r="I1417" s="7" t="s">
        <v>16</v>
      </c>
    </row>
    <row r="1418" spans="1:9" x14ac:dyDescent="0.2">
      <c r="A1418" s="7">
        <v>1417</v>
      </c>
      <c r="B1418" s="7" t="s">
        <v>1432</v>
      </c>
      <c r="C1418" s="8">
        <v>418102.70003900013</v>
      </c>
      <c r="D1418" s="8">
        <v>356780.42993400001</v>
      </c>
      <c r="E1418" s="8">
        <v>418725.38004899991</v>
      </c>
      <c r="F1418" s="9">
        <f t="shared" si="22"/>
        <v>-0.14666796004732821</v>
      </c>
      <c r="G1418" s="10">
        <f t="shared" si="22"/>
        <v>0.17362205131727362</v>
      </c>
      <c r="H1418" s="7" t="s">
        <v>15</v>
      </c>
      <c r="I1418" s="7" t="s">
        <v>16</v>
      </c>
    </row>
    <row r="1419" spans="1:9" x14ac:dyDescent="0.2">
      <c r="A1419" s="7">
        <v>1418</v>
      </c>
      <c r="B1419" s="7" t="s">
        <v>1433</v>
      </c>
      <c r="C1419" s="8">
        <v>305218.51995599997</v>
      </c>
      <c r="D1419" s="8">
        <v>304577.18999899994</v>
      </c>
      <c r="E1419" s="8">
        <v>345646.01994599996</v>
      </c>
      <c r="F1419" s="9">
        <f t="shared" si="22"/>
        <v>-2.1012157358357274E-3</v>
      </c>
      <c r="G1419" s="10">
        <f t="shared" si="22"/>
        <v>0.13483882344286802</v>
      </c>
      <c r="H1419" s="7" t="s">
        <v>7</v>
      </c>
      <c r="I1419" s="7" t="s">
        <v>8</v>
      </c>
    </row>
    <row r="1420" spans="1:9" x14ac:dyDescent="0.2">
      <c r="A1420" s="7">
        <v>1419</v>
      </c>
      <c r="B1420" s="7" t="s">
        <v>1434</v>
      </c>
      <c r="C1420" s="8">
        <v>582506.90999900002</v>
      </c>
      <c r="D1420" s="8">
        <v>534094.16001600004</v>
      </c>
      <c r="E1420" s="8">
        <v>535425.94002400036</v>
      </c>
      <c r="F1420" s="9">
        <f t="shared" si="22"/>
        <v>-8.3111031220355985E-2</v>
      </c>
      <c r="G1420" s="10">
        <f t="shared" si="22"/>
        <v>2.4935303691776467E-3</v>
      </c>
      <c r="H1420" s="7" t="s">
        <v>13</v>
      </c>
      <c r="I1420" s="7" t="s">
        <v>16</v>
      </c>
    </row>
    <row r="1421" spans="1:9" x14ac:dyDescent="0.2">
      <c r="A1421" s="7">
        <v>1420</v>
      </c>
      <c r="B1421" s="7" t="s">
        <v>1435</v>
      </c>
      <c r="C1421" s="8">
        <v>80363.699951000017</v>
      </c>
      <c r="D1421" s="8">
        <v>94092.609972999984</v>
      </c>
      <c r="E1421" s="8">
        <v>94886.019999999975</v>
      </c>
      <c r="F1421" s="9">
        <f t="shared" si="22"/>
        <v>0.17083471804273404</v>
      </c>
      <c r="G1421" s="10">
        <f t="shared" si="22"/>
        <v>8.4322246691601078E-3</v>
      </c>
      <c r="H1421" s="7" t="s">
        <v>15</v>
      </c>
      <c r="I1421" s="7" t="s">
        <v>16</v>
      </c>
    </row>
    <row r="1422" spans="1:9" x14ac:dyDescent="0.2">
      <c r="A1422" s="7">
        <v>1421</v>
      </c>
      <c r="B1422" s="7" t="s">
        <v>1436</v>
      </c>
      <c r="C1422" s="8">
        <v>19248.999987999996</v>
      </c>
      <c r="D1422" s="8">
        <v>18695.899981999999</v>
      </c>
      <c r="E1422" s="8">
        <v>23258.899953999997</v>
      </c>
      <c r="F1422" s="9">
        <f t="shared" si="22"/>
        <v>-2.8733960535342332E-2</v>
      </c>
      <c r="G1422" s="10">
        <f t="shared" si="22"/>
        <v>0.2440642053280748</v>
      </c>
      <c r="H1422" s="7" t="s">
        <v>15</v>
      </c>
      <c r="I1422" s="7" t="s">
        <v>16</v>
      </c>
    </row>
    <row r="1423" spans="1:9" x14ac:dyDescent="0.2">
      <c r="A1423" s="7">
        <v>1422</v>
      </c>
      <c r="B1423" s="7" t="s">
        <v>1437</v>
      </c>
      <c r="C1423" s="8">
        <v>42062.039994999999</v>
      </c>
      <c r="D1423" s="8">
        <v>52665.919916999992</v>
      </c>
      <c r="E1423" s="8">
        <v>50822.650072999997</v>
      </c>
      <c r="F1423" s="9">
        <f t="shared" si="22"/>
        <v>0.25210094239985742</v>
      </c>
      <c r="G1423" s="10">
        <f t="shared" si="22"/>
        <v>-3.4999290753962645E-2</v>
      </c>
      <c r="H1423" s="7" t="s">
        <v>7</v>
      </c>
      <c r="I1423" s="7" t="s">
        <v>16</v>
      </c>
    </row>
    <row r="1424" spans="1:9" x14ac:dyDescent="0.2">
      <c r="A1424" s="7">
        <v>1423</v>
      </c>
      <c r="B1424" s="7" t="s">
        <v>1438</v>
      </c>
      <c r="C1424" s="8">
        <v>713968.48014600005</v>
      </c>
      <c r="D1424" s="8">
        <v>810412.22002100013</v>
      </c>
      <c r="E1424" s="8">
        <v>795245.59996500029</v>
      </c>
      <c r="F1424" s="9">
        <f t="shared" si="22"/>
        <v>0.13508122915353102</v>
      </c>
      <c r="G1424" s="10">
        <f t="shared" si="22"/>
        <v>-1.8714698126845654E-2</v>
      </c>
      <c r="H1424" s="7" t="s">
        <v>13</v>
      </c>
      <c r="I1424" s="7" t="s">
        <v>16</v>
      </c>
    </row>
    <row r="1425" spans="1:9" x14ac:dyDescent="0.2">
      <c r="A1425" s="7">
        <v>1424</v>
      </c>
      <c r="B1425" s="7" t="s">
        <v>1439</v>
      </c>
      <c r="C1425" s="8">
        <v>311253.990001</v>
      </c>
      <c r="D1425" s="8">
        <v>306714.10995499999</v>
      </c>
      <c r="E1425" s="8">
        <v>341935.41998500004</v>
      </c>
      <c r="F1425" s="9">
        <f t="shared" si="22"/>
        <v>-1.4585773008035719E-2</v>
      </c>
      <c r="G1425" s="10">
        <f t="shared" si="22"/>
        <v>0.11483433232063435</v>
      </c>
      <c r="H1425" s="7" t="s">
        <v>10</v>
      </c>
      <c r="I1425" s="7" t="s">
        <v>8</v>
      </c>
    </row>
    <row r="1426" spans="1:9" x14ac:dyDescent="0.2">
      <c r="A1426" s="7">
        <v>1425</v>
      </c>
      <c r="B1426" s="7" t="s">
        <v>1440</v>
      </c>
      <c r="C1426" s="8">
        <v>363340.91005499993</v>
      </c>
      <c r="D1426" s="8">
        <v>573097.7200519999</v>
      </c>
      <c r="E1426" s="8">
        <v>567251.58004700032</v>
      </c>
      <c r="F1426" s="9">
        <f t="shared" si="22"/>
        <v>0.57730028244066567</v>
      </c>
      <c r="G1426" s="10">
        <f t="shared" si="22"/>
        <v>-1.0200947936887863E-2</v>
      </c>
      <c r="H1426" s="7" t="s">
        <v>13</v>
      </c>
      <c r="I1426" s="7" t="s">
        <v>16</v>
      </c>
    </row>
    <row r="1427" spans="1:9" x14ac:dyDescent="0.2">
      <c r="A1427" s="7">
        <v>1426</v>
      </c>
      <c r="B1427" s="7" t="s">
        <v>1441</v>
      </c>
      <c r="C1427" s="8">
        <v>305809.479964</v>
      </c>
      <c r="D1427" s="8">
        <v>370736.38998099975</v>
      </c>
      <c r="E1427" s="8">
        <v>337069.94003100006</v>
      </c>
      <c r="F1427" s="9">
        <f t="shared" si="22"/>
        <v>0.21231163280040558</v>
      </c>
      <c r="G1427" s="10">
        <f t="shared" si="22"/>
        <v>-9.0809671938935091E-2</v>
      </c>
      <c r="H1427" s="7" t="s">
        <v>10</v>
      </c>
      <c r="I1427" s="7" t="s">
        <v>8</v>
      </c>
    </row>
    <row r="1428" spans="1:9" x14ac:dyDescent="0.2">
      <c r="A1428" s="7">
        <v>1427</v>
      </c>
      <c r="B1428" s="7" t="s">
        <v>1442</v>
      </c>
      <c r="C1428" s="8">
        <v>512815.86997500004</v>
      </c>
      <c r="D1428" s="8">
        <v>491587.00997599983</v>
      </c>
      <c r="E1428" s="8">
        <v>583487.62997999985</v>
      </c>
      <c r="F1428" s="9">
        <f t="shared" si="22"/>
        <v>-4.139665178465543E-2</v>
      </c>
      <c r="G1428" s="10">
        <f t="shared" si="22"/>
        <v>0.18694680318848697</v>
      </c>
      <c r="H1428" s="7" t="s">
        <v>10</v>
      </c>
      <c r="I1428" s="7" t="s">
        <v>16</v>
      </c>
    </row>
    <row r="1429" spans="1:9" x14ac:dyDescent="0.2">
      <c r="A1429" s="7">
        <v>1428</v>
      </c>
      <c r="B1429" s="7" t="s">
        <v>1443</v>
      </c>
      <c r="C1429" s="8">
        <v>516589.4100660003</v>
      </c>
      <c r="D1429" s="8">
        <v>555982.93001900008</v>
      </c>
      <c r="E1429" s="8">
        <v>664290.77002399985</v>
      </c>
      <c r="F1429" s="9">
        <f t="shared" si="22"/>
        <v>7.6256925104149539E-2</v>
      </c>
      <c r="G1429" s="10">
        <f t="shared" si="22"/>
        <v>0.19480425415452679</v>
      </c>
      <c r="H1429" s="7" t="s">
        <v>10</v>
      </c>
      <c r="I1429" s="7" t="s">
        <v>16</v>
      </c>
    </row>
    <row r="1430" spans="1:9" x14ac:dyDescent="0.2">
      <c r="A1430" s="7">
        <v>1429</v>
      </c>
      <c r="B1430" s="7" t="s">
        <v>1444</v>
      </c>
      <c r="C1430" s="8">
        <v>210104.26005700004</v>
      </c>
      <c r="D1430" s="8">
        <v>303846.07997899991</v>
      </c>
      <c r="E1430" s="8">
        <v>669908.78001199989</v>
      </c>
      <c r="F1430" s="9">
        <f t="shared" si="22"/>
        <v>0.44616810671315416</v>
      </c>
      <c r="G1430" s="10">
        <f t="shared" si="22"/>
        <v>1.2047636094508776</v>
      </c>
      <c r="H1430" s="7" t="s">
        <v>10</v>
      </c>
      <c r="I1430" s="7" t="s">
        <v>16</v>
      </c>
    </row>
    <row r="1431" spans="1:9" x14ac:dyDescent="0.2">
      <c r="A1431" s="7">
        <v>1430</v>
      </c>
      <c r="B1431" s="7" t="s">
        <v>1445</v>
      </c>
      <c r="C1431" s="8">
        <v>215403.16003899992</v>
      </c>
      <c r="D1431" s="8">
        <v>262723.02001700003</v>
      </c>
      <c r="E1431" s="8">
        <v>239162.60007100008</v>
      </c>
      <c r="F1431" s="9">
        <f t="shared" si="22"/>
        <v>0.2196804353725943</v>
      </c>
      <c r="G1431" s="10">
        <f t="shared" si="22"/>
        <v>-8.9677790490058404E-2</v>
      </c>
      <c r="H1431" s="7" t="s">
        <v>13</v>
      </c>
      <c r="I1431" s="7" t="s">
        <v>8</v>
      </c>
    </row>
    <row r="1432" spans="1:9" x14ac:dyDescent="0.2">
      <c r="A1432" s="7">
        <v>1431</v>
      </c>
      <c r="B1432" s="7" t="s">
        <v>1446</v>
      </c>
      <c r="C1432" s="8">
        <v>491381.5799619999</v>
      </c>
      <c r="D1432" s="8">
        <v>459569.4901220001</v>
      </c>
      <c r="E1432" s="8">
        <v>544613.35005399992</v>
      </c>
      <c r="F1432" s="9">
        <f t="shared" si="22"/>
        <v>-6.4740094332514306E-2</v>
      </c>
      <c r="G1432" s="10">
        <f t="shared" si="22"/>
        <v>0.18505114408143924</v>
      </c>
      <c r="H1432" s="7" t="s">
        <v>13</v>
      </c>
      <c r="I1432" s="7" t="s">
        <v>16</v>
      </c>
    </row>
    <row r="1433" spans="1:9" x14ac:dyDescent="0.2">
      <c r="A1433" s="7">
        <v>1432</v>
      </c>
      <c r="B1433" s="7" t="s">
        <v>1447</v>
      </c>
      <c r="C1433" s="8">
        <v>183395.24007600005</v>
      </c>
      <c r="D1433" s="8">
        <v>186107.10006800003</v>
      </c>
      <c r="E1433" s="8">
        <v>315157.37997799995</v>
      </c>
      <c r="F1433" s="9">
        <f t="shared" si="22"/>
        <v>1.478697042996412E-2</v>
      </c>
      <c r="G1433" s="10">
        <f t="shared" si="22"/>
        <v>0.69341943355652413</v>
      </c>
      <c r="H1433" s="7" t="s">
        <v>10</v>
      </c>
      <c r="I1433" s="7" t="s">
        <v>8</v>
      </c>
    </row>
    <row r="1434" spans="1:9" x14ac:dyDescent="0.2">
      <c r="A1434" s="7">
        <v>1433</v>
      </c>
      <c r="B1434" s="7" t="s">
        <v>1448</v>
      </c>
      <c r="C1434" s="8">
        <v>608839.52002700011</v>
      </c>
      <c r="D1434" s="8">
        <v>533417.71001599997</v>
      </c>
      <c r="E1434" s="8">
        <v>871475.95000299998</v>
      </c>
      <c r="F1434" s="9">
        <f t="shared" si="22"/>
        <v>-0.12387798020676355</v>
      </c>
      <c r="G1434" s="10">
        <f t="shared" si="22"/>
        <v>0.63375893533204941</v>
      </c>
      <c r="H1434" s="7" t="s">
        <v>10</v>
      </c>
      <c r="I1434" s="7" t="s">
        <v>16</v>
      </c>
    </row>
    <row r="1435" spans="1:9" x14ac:dyDescent="0.2">
      <c r="A1435" s="7">
        <v>1434</v>
      </c>
      <c r="B1435" s="7" t="s">
        <v>1449</v>
      </c>
      <c r="C1435" s="8">
        <v>717695.67003499996</v>
      </c>
      <c r="D1435" s="8">
        <v>662001.01997700031</v>
      </c>
      <c r="E1435" s="8">
        <v>774309.71005699993</v>
      </c>
      <c r="F1435" s="9">
        <f t="shared" si="22"/>
        <v>-7.760204273669867E-2</v>
      </c>
      <c r="G1435" s="10">
        <f t="shared" si="22"/>
        <v>0.16965032785584155</v>
      </c>
      <c r="H1435" s="7" t="s">
        <v>7</v>
      </c>
      <c r="I1435" s="7" t="s">
        <v>16</v>
      </c>
    </row>
    <row r="1436" spans="1:9" x14ac:dyDescent="0.2">
      <c r="A1436" s="7">
        <v>1435</v>
      </c>
      <c r="B1436" s="7" t="s">
        <v>1450</v>
      </c>
      <c r="C1436" s="8">
        <v>196509.20998900005</v>
      </c>
      <c r="D1436" s="8">
        <v>169013.61995500003</v>
      </c>
      <c r="E1436" s="8">
        <v>153654.00995499999</v>
      </c>
      <c r="F1436" s="9">
        <f t="shared" si="22"/>
        <v>-0.13992010875998706</v>
      </c>
      <c r="G1436" s="10">
        <f t="shared" si="22"/>
        <v>-9.0877942287074548E-2</v>
      </c>
      <c r="H1436" s="7" t="s">
        <v>7</v>
      </c>
      <c r="I1436" s="7" t="s">
        <v>16</v>
      </c>
    </row>
    <row r="1437" spans="1:9" x14ac:dyDescent="0.2">
      <c r="A1437" s="7">
        <v>1436</v>
      </c>
      <c r="B1437" s="7" t="s">
        <v>1451</v>
      </c>
      <c r="C1437" s="8">
        <v>430553.51993600006</v>
      </c>
      <c r="D1437" s="8">
        <v>532043.39991099993</v>
      </c>
      <c r="E1437" s="8">
        <v>493732.61003900005</v>
      </c>
      <c r="F1437" s="9">
        <f t="shared" si="22"/>
        <v>0.23571954536589529</v>
      </c>
      <c r="G1437" s="10">
        <f t="shared" si="22"/>
        <v>-7.200688868315723E-2</v>
      </c>
      <c r="H1437" s="7" t="s">
        <v>10</v>
      </c>
      <c r="I1437" s="7" t="s">
        <v>8</v>
      </c>
    </row>
    <row r="1438" spans="1:9" x14ac:dyDescent="0.2">
      <c r="A1438" s="7">
        <v>1437</v>
      </c>
      <c r="B1438" s="7" t="s">
        <v>1452</v>
      </c>
      <c r="C1438" s="8">
        <v>456964.16995999997</v>
      </c>
      <c r="D1438" s="8">
        <v>480800.88000700006</v>
      </c>
      <c r="E1438" s="8">
        <v>410331.83995599998</v>
      </c>
      <c r="F1438" s="9">
        <f t="shared" si="22"/>
        <v>5.2163192683327045E-2</v>
      </c>
      <c r="G1438" s="10">
        <f t="shared" si="22"/>
        <v>-0.14656595480851473</v>
      </c>
      <c r="H1438" s="7" t="s">
        <v>15</v>
      </c>
      <c r="I1438" s="7" t="s">
        <v>8</v>
      </c>
    </row>
    <row r="1439" spans="1:9" x14ac:dyDescent="0.2">
      <c r="A1439" s="7">
        <v>1438</v>
      </c>
      <c r="B1439" s="7" t="s">
        <v>1453</v>
      </c>
      <c r="C1439" s="8">
        <v>835751.72003699979</v>
      </c>
      <c r="D1439" s="8">
        <v>786982.31002300035</v>
      </c>
      <c r="E1439" s="8">
        <v>1015153.4000370003</v>
      </c>
      <c r="F1439" s="9">
        <f t="shared" si="22"/>
        <v>-5.83539451307864E-2</v>
      </c>
      <c r="G1439" s="10">
        <f t="shared" si="22"/>
        <v>0.28993166314924085</v>
      </c>
      <c r="H1439" s="7" t="s">
        <v>7</v>
      </c>
      <c r="I1439" s="7" t="s">
        <v>16</v>
      </c>
    </row>
    <row r="1440" spans="1:9" x14ac:dyDescent="0.2">
      <c r="A1440" s="7">
        <v>1439</v>
      </c>
      <c r="B1440" s="7" t="s">
        <v>1454</v>
      </c>
      <c r="C1440" s="8">
        <v>955101.42005499918</v>
      </c>
      <c r="D1440" s="8">
        <v>691984.33996699995</v>
      </c>
      <c r="E1440" s="8">
        <v>666880.59001600021</v>
      </c>
      <c r="F1440" s="9">
        <f t="shared" si="22"/>
        <v>-0.27548601076611079</v>
      </c>
      <c r="G1440" s="10">
        <f t="shared" si="22"/>
        <v>-3.6277916277985302E-2</v>
      </c>
      <c r="H1440" s="7" t="s">
        <v>10</v>
      </c>
      <c r="I1440" s="7" t="s">
        <v>16</v>
      </c>
    </row>
    <row r="1441" spans="1:9" x14ac:dyDescent="0.2">
      <c r="A1441" s="7">
        <v>1440</v>
      </c>
      <c r="B1441" s="7" t="s">
        <v>1455</v>
      </c>
      <c r="C1441" s="8">
        <v>509903.51004999992</v>
      </c>
      <c r="D1441" s="8">
        <v>679308.03999600001</v>
      </c>
      <c r="E1441" s="8">
        <v>706526.74998499989</v>
      </c>
      <c r="F1441" s="9">
        <f t="shared" si="22"/>
        <v>0.33222860130809589</v>
      </c>
      <c r="G1441" s="10">
        <f t="shared" si="22"/>
        <v>4.0068287708121562E-2</v>
      </c>
      <c r="H1441" s="7" t="s">
        <v>10</v>
      </c>
      <c r="I1441" s="7" t="s">
        <v>16</v>
      </c>
    </row>
    <row r="1442" spans="1:9" x14ac:dyDescent="0.2">
      <c r="A1442" s="7">
        <v>1441</v>
      </c>
      <c r="B1442" s="7" t="s">
        <v>1456</v>
      </c>
      <c r="C1442" s="8">
        <v>1148099.7699850001</v>
      </c>
      <c r="D1442" s="8">
        <v>1130966.730008</v>
      </c>
      <c r="E1442" s="8">
        <v>1114006.2500300002</v>
      </c>
      <c r="F1442" s="9">
        <f t="shared" si="22"/>
        <v>-1.4922953932151678E-2</v>
      </c>
      <c r="G1442" s="10">
        <f t="shared" si="22"/>
        <v>-1.4996444659234E-2</v>
      </c>
      <c r="H1442" s="7" t="s">
        <v>15</v>
      </c>
      <c r="I1442" s="7" t="s">
        <v>16</v>
      </c>
    </row>
    <row r="1443" spans="1:9" x14ac:dyDescent="0.2">
      <c r="A1443" s="7">
        <v>1442</v>
      </c>
      <c r="B1443" s="7" t="s">
        <v>1457</v>
      </c>
      <c r="C1443" s="8">
        <v>66787.539992999984</v>
      </c>
      <c r="D1443" s="8">
        <v>40557.409972999994</v>
      </c>
      <c r="E1443" s="8">
        <v>145104.23991799998</v>
      </c>
      <c r="F1443" s="9">
        <f t="shared" si="22"/>
        <v>-0.39273987367627516</v>
      </c>
      <c r="G1443" s="10">
        <f t="shared" si="22"/>
        <v>2.5777491712266443</v>
      </c>
      <c r="H1443" s="7" t="s">
        <v>15</v>
      </c>
      <c r="I1443" s="7" t="s">
        <v>16</v>
      </c>
    </row>
    <row r="1444" spans="1:9" x14ac:dyDescent="0.2">
      <c r="A1444" s="7">
        <v>1443</v>
      </c>
      <c r="B1444" s="7" t="s">
        <v>1458</v>
      </c>
      <c r="C1444" s="8">
        <v>739957.68998799985</v>
      </c>
      <c r="D1444" s="8">
        <v>719301.94007200003</v>
      </c>
      <c r="E1444" s="8">
        <v>730697.89003200014</v>
      </c>
      <c r="F1444" s="9">
        <f t="shared" si="22"/>
        <v>-2.7914771608542655E-2</v>
      </c>
      <c r="G1444" s="10">
        <f t="shared" si="22"/>
        <v>1.5843068571258702E-2</v>
      </c>
      <c r="H1444" s="7" t="s">
        <v>10</v>
      </c>
      <c r="I1444" s="7" t="s">
        <v>8</v>
      </c>
    </row>
    <row r="1445" spans="1:9" x14ac:dyDescent="0.2">
      <c r="A1445" s="7">
        <v>1444</v>
      </c>
      <c r="B1445" s="7" t="s">
        <v>1459</v>
      </c>
      <c r="C1445" s="8">
        <v>941134.16000499995</v>
      </c>
      <c r="D1445" s="8">
        <v>741551.84002099966</v>
      </c>
      <c r="E1445" s="8">
        <v>793283.11995499965</v>
      </c>
      <c r="F1445" s="9">
        <f t="shared" si="22"/>
        <v>-0.21206574839759293</v>
      </c>
      <c r="G1445" s="10">
        <f t="shared" si="22"/>
        <v>6.9760840904305538E-2</v>
      </c>
      <c r="H1445" s="7" t="s">
        <v>13</v>
      </c>
      <c r="I1445" s="7" t="s">
        <v>16</v>
      </c>
    </row>
    <row r="1446" spans="1:9" x14ac:dyDescent="0.2">
      <c r="A1446" s="7">
        <v>1445</v>
      </c>
      <c r="B1446" s="7" t="s">
        <v>1460</v>
      </c>
      <c r="C1446" s="8">
        <v>147056.11999999997</v>
      </c>
      <c r="D1446" s="8">
        <v>59831.309959000049</v>
      </c>
      <c r="E1446" s="8">
        <v>334231.42991399998</v>
      </c>
      <c r="F1446" s="9">
        <f t="shared" si="22"/>
        <v>-0.59313961255743686</v>
      </c>
      <c r="G1446" s="10">
        <f t="shared" si="22"/>
        <v>4.5862295200127683</v>
      </c>
      <c r="H1446" s="7" t="s">
        <v>7</v>
      </c>
      <c r="I1446" s="7" t="s">
        <v>16</v>
      </c>
    </row>
    <row r="1447" spans="1:9" x14ac:dyDescent="0.2">
      <c r="A1447" s="7">
        <v>1446</v>
      </c>
      <c r="B1447" s="7" t="s">
        <v>1461</v>
      </c>
      <c r="C1447" s="8">
        <v>314318.75993299996</v>
      </c>
      <c r="D1447" s="8">
        <v>506109.88998999982</v>
      </c>
      <c r="E1447" s="8">
        <v>412745.14998299995</v>
      </c>
      <c r="F1447" s="9">
        <f t="shared" si="22"/>
        <v>0.61018034716693959</v>
      </c>
      <c r="G1447" s="10">
        <f t="shared" si="22"/>
        <v>-0.18447523325190238</v>
      </c>
      <c r="H1447" s="7" t="s">
        <v>10</v>
      </c>
      <c r="I1447" s="7" t="s">
        <v>8</v>
      </c>
    </row>
    <row r="1448" spans="1:9" x14ac:dyDescent="0.2">
      <c r="A1448" s="7">
        <v>1447</v>
      </c>
      <c r="B1448" s="7" t="s">
        <v>1462</v>
      </c>
      <c r="C1448" s="8">
        <v>255353.93001999991</v>
      </c>
      <c r="D1448" s="8">
        <v>213768.22996799985</v>
      </c>
      <c r="E1448" s="8">
        <v>408611.94998499996</v>
      </c>
      <c r="F1448" s="9">
        <f t="shared" si="22"/>
        <v>-0.16285514011373536</v>
      </c>
      <c r="G1448" s="10">
        <f t="shared" si="22"/>
        <v>0.91147183117981256</v>
      </c>
      <c r="H1448" s="7" t="s">
        <v>15</v>
      </c>
      <c r="I1448" s="7" t="s">
        <v>16</v>
      </c>
    </row>
    <row r="1449" spans="1:9" x14ac:dyDescent="0.2">
      <c r="A1449" s="7">
        <v>1448</v>
      </c>
      <c r="B1449" s="7" t="s">
        <v>1463</v>
      </c>
      <c r="C1449" s="8">
        <v>455695.86999199993</v>
      </c>
      <c r="D1449" s="8">
        <v>422958.12000100018</v>
      </c>
      <c r="E1449" s="8">
        <v>471694.53002900013</v>
      </c>
      <c r="F1449" s="9">
        <f t="shared" si="22"/>
        <v>-7.1841226016760892E-2</v>
      </c>
      <c r="G1449" s="10">
        <f t="shared" si="22"/>
        <v>0.11522750769717982</v>
      </c>
      <c r="H1449" s="7" t="s">
        <v>15</v>
      </c>
      <c r="I1449" s="7" t="s">
        <v>16</v>
      </c>
    </row>
    <row r="1450" spans="1:9" x14ac:dyDescent="0.2">
      <c r="A1450" s="7">
        <v>1449</v>
      </c>
      <c r="B1450" s="7" t="s">
        <v>1464</v>
      </c>
      <c r="C1450" s="8">
        <v>365368.10010499984</v>
      </c>
      <c r="D1450" s="8">
        <v>708012.57993900031</v>
      </c>
      <c r="E1450" s="8">
        <v>530801.76992499991</v>
      </c>
      <c r="F1450" s="9">
        <f t="shared" si="22"/>
        <v>0.93780622811770087</v>
      </c>
      <c r="G1450" s="10">
        <f t="shared" si="22"/>
        <v>-0.25029330697664753</v>
      </c>
      <c r="H1450" s="7" t="s">
        <v>10</v>
      </c>
      <c r="I1450" s="7" t="s">
        <v>8</v>
      </c>
    </row>
    <row r="1451" spans="1:9" x14ac:dyDescent="0.2">
      <c r="A1451" s="7">
        <v>1450</v>
      </c>
      <c r="B1451" s="7" t="s">
        <v>1465</v>
      </c>
      <c r="C1451" s="8">
        <v>1355276.6099650001</v>
      </c>
      <c r="D1451" s="8">
        <v>1525667.5999690001</v>
      </c>
      <c r="E1451" s="8">
        <v>1442547.0901299999</v>
      </c>
      <c r="F1451" s="9">
        <f t="shared" si="22"/>
        <v>0.12572414276994004</v>
      </c>
      <c r="G1451" s="10">
        <f t="shared" si="22"/>
        <v>-5.4481402004400631E-2</v>
      </c>
      <c r="H1451" s="7" t="s">
        <v>15</v>
      </c>
      <c r="I1451" s="7" t="s">
        <v>16</v>
      </c>
    </row>
    <row r="1452" spans="1:9" x14ac:dyDescent="0.2">
      <c r="A1452" s="7">
        <v>1451</v>
      </c>
      <c r="B1452" s="7" t="s">
        <v>1466</v>
      </c>
      <c r="C1452" s="8">
        <v>466825.99007300008</v>
      </c>
      <c r="D1452" s="8">
        <v>343274.20001799997</v>
      </c>
      <c r="E1452" s="8">
        <v>390843.55996899994</v>
      </c>
      <c r="F1452" s="9">
        <f t="shared" si="22"/>
        <v>-0.26466347778897154</v>
      </c>
      <c r="G1452" s="10">
        <f t="shared" si="22"/>
        <v>0.13857540108900002</v>
      </c>
      <c r="H1452" s="7" t="s">
        <v>10</v>
      </c>
      <c r="I1452" s="7" t="s">
        <v>8</v>
      </c>
    </row>
    <row r="1453" spans="1:9" x14ac:dyDescent="0.2">
      <c r="A1453" s="7">
        <v>1452</v>
      </c>
      <c r="B1453" s="7" t="s">
        <v>1467</v>
      </c>
      <c r="C1453" s="8">
        <v>376313.26003200002</v>
      </c>
      <c r="D1453" s="8">
        <v>320250.14999099995</v>
      </c>
      <c r="E1453" s="8">
        <v>485928.80998400017</v>
      </c>
      <c r="F1453" s="9">
        <f t="shared" si="22"/>
        <v>-0.14897989519750834</v>
      </c>
      <c r="G1453" s="10">
        <f t="shared" si="22"/>
        <v>0.51734139702247228</v>
      </c>
      <c r="H1453" s="7" t="s">
        <v>15</v>
      </c>
      <c r="I1453" s="7" t="s">
        <v>8</v>
      </c>
    </row>
    <row r="1454" spans="1:9" x14ac:dyDescent="0.2">
      <c r="A1454" s="7">
        <v>1453</v>
      </c>
      <c r="B1454" s="7" t="s">
        <v>1468</v>
      </c>
      <c r="C1454" s="8">
        <v>249135.71996500005</v>
      </c>
      <c r="D1454" s="8">
        <v>364734.18990300002</v>
      </c>
      <c r="E1454" s="8">
        <v>439565.04001099989</v>
      </c>
      <c r="F1454" s="9">
        <f t="shared" si="22"/>
        <v>0.46399797650148228</v>
      </c>
      <c r="G1454" s="10">
        <f t="shared" si="22"/>
        <v>0.20516543877584087</v>
      </c>
      <c r="H1454" s="7" t="s">
        <v>15</v>
      </c>
      <c r="I1454" s="7" t="s">
        <v>16</v>
      </c>
    </row>
    <row r="1455" spans="1:9" x14ac:dyDescent="0.2">
      <c r="A1455" s="7">
        <v>1454</v>
      </c>
      <c r="B1455" s="7" t="s">
        <v>1469</v>
      </c>
      <c r="C1455" s="8">
        <v>445636.13009299996</v>
      </c>
      <c r="D1455" s="8">
        <v>468449.64993299998</v>
      </c>
      <c r="E1455" s="8">
        <v>580901.06993400003</v>
      </c>
      <c r="F1455" s="9">
        <f t="shared" si="22"/>
        <v>5.1193155804577742E-2</v>
      </c>
      <c r="G1455" s="10">
        <f t="shared" si="22"/>
        <v>0.24005017405196785</v>
      </c>
      <c r="H1455" s="7" t="s">
        <v>10</v>
      </c>
      <c r="I1455" s="7" t="s">
        <v>8</v>
      </c>
    </row>
    <row r="1456" spans="1:9" x14ac:dyDescent="0.2">
      <c r="A1456" s="7">
        <v>1455</v>
      </c>
      <c r="B1456" s="7" t="s">
        <v>1470</v>
      </c>
      <c r="C1456" s="8">
        <v>269393.39004700002</v>
      </c>
      <c r="D1456" s="8">
        <v>318592.98000600003</v>
      </c>
      <c r="E1456" s="8">
        <v>390740.79003400006</v>
      </c>
      <c r="F1456" s="9">
        <f t="shared" si="22"/>
        <v>0.1826310213120535</v>
      </c>
      <c r="G1456" s="10">
        <f t="shared" si="22"/>
        <v>0.22645762636276948</v>
      </c>
      <c r="H1456" s="7" t="s">
        <v>7</v>
      </c>
      <c r="I1456" s="7" t="s">
        <v>8</v>
      </c>
    </row>
    <row r="1457" spans="1:9" x14ac:dyDescent="0.2">
      <c r="A1457" s="7">
        <v>1456</v>
      </c>
      <c r="B1457" s="7" t="s">
        <v>1471</v>
      </c>
      <c r="C1457" s="8">
        <v>539075.94002899993</v>
      </c>
      <c r="D1457" s="8">
        <v>556384.01998199988</v>
      </c>
      <c r="E1457" s="8">
        <v>529833.53997600009</v>
      </c>
      <c r="F1457" s="9">
        <f t="shared" si="22"/>
        <v>3.2106942023917541E-2</v>
      </c>
      <c r="G1457" s="10">
        <f t="shared" si="22"/>
        <v>-4.7719702673809275E-2</v>
      </c>
      <c r="H1457" s="7" t="s">
        <v>10</v>
      </c>
      <c r="I1457" s="7" t="s">
        <v>8</v>
      </c>
    </row>
    <row r="1458" spans="1:9" x14ac:dyDescent="0.2">
      <c r="A1458" s="7">
        <v>1457</v>
      </c>
      <c r="B1458" s="7" t="s">
        <v>1472</v>
      </c>
      <c r="C1458" s="8">
        <v>312133.86003200011</v>
      </c>
      <c r="D1458" s="8">
        <v>191224.76000800001</v>
      </c>
      <c r="E1458" s="8">
        <v>173695.270039</v>
      </c>
      <c r="F1458" s="9">
        <f t="shared" si="22"/>
        <v>-0.38736297308982898</v>
      </c>
      <c r="G1458" s="10">
        <f t="shared" si="22"/>
        <v>-9.1669561871938865E-2</v>
      </c>
      <c r="H1458" s="7" t="s">
        <v>10</v>
      </c>
      <c r="I1458" s="7" t="s">
        <v>8</v>
      </c>
    </row>
    <row r="1459" spans="1:9" x14ac:dyDescent="0.2">
      <c r="A1459" s="7">
        <v>1458</v>
      </c>
      <c r="B1459" s="7" t="s">
        <v>1473</v>
      </c>
      <c r="C1459" s="8">
        <v>66246.280026999986</v>
      </c>
      <c r="D1459" s="8">
        <v>62792.400026999996</v>
      </c>
      <c r="E1459" s="8">
        <v>97402.989978999991</v>
      </c>
      <c r="F1459" s="9">
        <f t="shared" si="22"/>
        <v>-5.2136965254385492E-2</v>
      </c>
      <c r="G1459" s="10">
        <f t="shared" si="22"/>
        <v>0.55119074819751823</v>
      </c>
      <c r="H1459" s="7" t="s">
        <v>10</v>
      </c>
      <c r="I1459" s="7" t="s">
        <v>8</v>
      </c>
    </row>
    <row r="1460" spans="1:9" x14ac:dyDescent="0.2">
      <c r="A1460" s="7">
        <v>1459</v>
      </c>
      <c r="B1460" s="7" t="s">
        <v>1474</v>
      </c>
      <c r="C1460" s="8">
        <v>155357.23006200005</v>
      </c>
      <c r="D1460" s="8">
        <v>191084.43003000005</v>
      </c>
      <c r="E1460" s="8">
        <v>201478.11994599999</v>
      </c>
      <c r="F1460" s="9">
        <f t="shared" si="22"/>
        <v>0.22996805461671768</v>
      </c>
      <c r="G1460" s="10">
        <f t="shared" si="22"/>
        <v>5.4393180618473973E-2</v>
      </c>
      <c r="H1460" s="7" t="s">
        <v>10</v>
      </c>
      <c r="I1460" s="7" t="s">
        <v>8</v>
      </c>
    </row>
    <row r="1461" spans="1:9" x14ac:dyDescent="0.2">
      <c r="A1461" s="7">
        <v>1460</v>
      </c>
      <c r="B1461" s="7" t="s">
        <v>1475</v>
      </c>
      <c r="C1461" s="8">
        <v>211360.66002599997</v>
      </c>
      <c r="D1461" s="8">
        <v>203737.169926</v>
      </c>
      <c r="E1461" s="8">
        <v>225099.30992900001</v>
      </c>
      <c r="F1461" s="9">
        <f t="shared" si="22"/>
        <v>-3.6068633108271818E-2</v>
      </c>
      <c r="G1461" s="10">
        <f t="shared" si="22"/>
        <v>0.10485146137427459</v>
      </c>
      <c r="H1461" s="7" t="s">
        <v>10</v>
      </c>
      <c r="I1461" s="7" t="s">
        <v>8</v>
      </c>
    </row>
    <row r="1462" spans="1:9" x14ac:dyDescent="0.2">
      <c r="A1462" s="7">
        <v>1461</v>
      </c>
      <c r="B1462" s="7" t="s">
        <v>1476</v>
      </c>
      <c r="C1462" s="8">
        <v>361898.59999000008</v>
      </c>
      <c r="D1462" s="8">
        <v>368093.21001100016</v>
      </c>
      <c r="E1462" s="8">
        <v>442426.37005200004</v>
      </c>
      <c r="F1462" s="9">
        <f t="shared" si="22"/>
        <v>1.7116977023871483E-2</v>
      </c>
      <c r="G1462" s="10">
        <f t="shared" si="22"/>
        <v>0.20194113343948533</v>
      </c>
      <c r="H1462" s="7" t="s">
        <v>15</v>
      </c>
      <c r="I1462" s="7" t="s">
        <v>8</v>
      </c>
    </row>
    <row r="1463" spans="1:9" x14ac:dyDescent="0.2">
      <c r="A1463" s="7">
        <v>1462</v>
      </c>
      <c r="B1463" s="7" t="s">
        <v>1477</v>
      </c>
      <c r="C1463" s="8">
        <v>390836.16004400013</v>
      </c>
      <c r="D1463" s="8">
        <v>455883.52990499977</v>
      </c>
      <c r="E1463" s="8">
        <v>572973.55005800002</v>
      </c>
      <c r="F1463" s="9">
        <f t="shared" si="22"/>
        <v>0.1664312991246169</v>
      </c>
      <c r="G1463" s="10">
        <f t="shared" si="22"/>
        <v>0.25684196175589036</v>
      </c>
      <c r="H1463" s="7" t="s">
        <v>7</v>
      </c>
      <c r="I1463" s="7" t="s">
        <v>16</v>
      </c>
    </row>
    <row r="1464" spans="1:9" x14ac:dyDescent="0.2">
      <c r="A1464" s="7">
        <v>1463</v>
      </c>
      <c r="B1464" s="7" t="s">
        <v>1478</v>
      </c>
      <c r="C1464" s="8">
        <v>601760.61997700017</v>
      </c>
      <c r="D1464" s="8">
        <v>673807.75997100002</v>
      </c>
      <c r="E1464" s="8">
        <v>607051.27997100004</v>
      </c>
      <c r="F1464" s="9">
        <f t="shared" si="22"/>
        <v>0.11972724303021616</v>
      </c>
      <c r="G1464" s="10">
        <f t="shared" si="22"/>
        <v>-9.9073480547141685E-2</v>
      </c>
      <c r="H1464" s="7" t="s">
        <v>10</v>
      </c>
      <c r="I1464" s="7" t="s">
        <v>16</v>
      </c>
    </row>
    <row r="1465" spans="1:9" x14ac:dyDescent="0.2">
      <c r="A1465" s="7">
        <v>1464</v>
      </c>
      <c r="B1465" s="7" t="s">
        <v>1479</v>
      </c>
      <c r="C1465" s="8">
        <v>67218.530027000001</v>
      </c>
      <c r="D1465" s="8">
        <v>60325.869996999994</v>
      </c>
      <c r="E1465" s="8">
        <v>49243.129969999995</v>
      </c>
      <c r="F1465" s="9">
        <f t="shared" si="22"/>
        <v>-0.10254107055348276</v>
      </c>
      <c r="G1465" s="10">
        <f t="shared" si="22"/>
        <v>-0.18371454945533558</v>
      </c>
      <c r="H1465" s="7" t="s">
        <v>10</v>
      </c>
      <c r="I1465" s="7" t="s">
        <v>16</v>
      </c>
    </row>
    <row r="1466" spans="1:9" x14ac:dyDescent="0.2">
      <c r="A1466" s="7">
        <v>1465</v>
      </c>
      <c r="B1466" s="7" t="s">
        <v>1480</v>
      </c>
      <c r="C1466" s="8">
        <v>447855.3899869998</v>
      </c>
      <c r="D1466" s="8">
        <v>417357.46999800013</v>
      </c>
      <c r="E1466" s="8">
        <v>461865.47003499989</v>
      </c>
      <c r="F1466" s="9">
        <f t="shared" si="22"/>
        <v>-6.8097695530436625E-2</v>
      </c>
      <c r="G1466" s="10">
        <f t="shared" si="22"/>
        <v>0.1066423946771889</v>
      </c>
      <c r="H1466" s="7" t="s">
        <v>15</v>
      </c>
      <c r="I1466" s="7" t="s">
        <v>16</v>
      </c>
    </row>
    <row r="1467" spans="1:9" x14ac:dyDescent="0.2">
      <c r="A1467" s="7">
        <v>1466</v>
      </c>
      <c r="B1467" s="7" t="s">
        <v>1481</v>
      </c>
      <c r="C1467" s="8">
        <v>663484.6100000001</v>
      </c>
      <c r="D1467" s="8">
        <v>587364.13996099995</v>
      </c>
      <c r="E1467" s="8">
        <v>695114.90993600001</v>
      </c>
      <c r="F1467" s="9">
        <f t="shared" si="22"/>
        <v>-0.11472831304858773</v>
      </c>
      <c r="G1467" s="10">
        <f t="shared" si="22"/>
        <v>0.18344798846956259</v>
      </c>
      <c r="H1467" s="7" t="s">
        <v>10</v>
      </c>
      <c r="I1467" s="7" t="s">
        <v>16</v>
      </c>
    </row>
    <row r="1468" spans="1:9" x14ac:dyDescent="0.2">
      <c r="A1468" s="7">
        <v>1467</v>
      </c>
      <c r="B1468" s="7" t="s">
        <v>1482</v>
      </c>
      <c r="C1468" s="8">
        <v>154436.239955</v>
      </c>
      <c r="D1468" s="8">
        <v>154107.830006</v>
      </c>
      <c r="E1468" s="8">
        <v>147344.41999200001</v>
      </c>
      <c r="F1468" s="9">
        <f t="shared" si="22"/>
        <v>-2.1265083188744195E-3</v>
      </c>
      <c r="G1468" s="10">
        <f t="shared" si="22"/>
        <v>-4.3887517031007892E-2</v>
      </c>
      <c r="H1468" s="7" t="s">
        <v>10</v>
      </c>
      <c r="I1468" s="7" t="s">
        <v>8</v>
      </c>
    </row>
    <row r="1469" spans="1:9" x14ac:dyDescent="0.2">
      <c r="A1469" s="7">
        <v>1468</v>
      </c>
      <c r="B1469" s="7" t="s">
        <v>1483</v>
      </c>
      <c r="C1469" s="8">
        <v>144108.87000900001</v>
      </c>
      <c r="D1469" s="8">
        <v>183759.229976</v>
      </c>
      <c r="E1469" s="8">
        <v>172500.97001000002</v>
      </c>
      <c r="F1469" s="9">
        <f t="shared" si="22"/>
        <v>0.27514170338386335</v>
      </c>
      <c r="G1469" s="10">
        <f t="shared" si="22"/>
        <v>-6.1266364511161568E-2</v>
      </c>
      <c r="H1469" s="7" t="s">
        <v>15</v>
      </c>
      <c r="I1469" s="7" t="s">
        <v>8</v>
      </c>
    </row>
    <row r="1470" spans="1:9" x14ac:dyDescent="0.2">
      <c r="A1470" s="7">
        <v>1469</v>
      </c>
      <c r="B1470" s="7" t="s">
        <v>1484</v>
      </c>
      <c r="C1470" s="8">
        <v>404439.750015</v>
      </c>
      <c r="D1470" s="8">
        <v>351024.75995500002</v>
      </c>
      <c r="E1470" s="8">
        <v>419172.21991400002</v>
      </c>
      <c r="F1470" s="9">
        <f t="shared" si="22"/>
        <v>-0.13207156333673659</v>
      </c>
      <c r="G1470" s="10">
        <f t="shared" si="22"/>
        <v>0.19413861280821396</v>
      </c>
      <c r="H1470" s="7" t="s">
        <v>10</v>
      </c>
      <c r="I1470" s="7" t="s">
        <v>8</v>
      </c>
    </row>
    <row r="1471" spans="1:9" x14ac:dyDescent="0.2">
      <c r="A1471" s="7">
        <v>1470</v>
      </c>
      <c r="B1471" s="7" t="s">
        <v>1485</v>
      </c>
      <c r="C1471" s="8">
        <v>372963.27000899997</v>
      </c>
      <c r="D1471" s="8">
        <v>415859.40997499996</v>
      </c>
      <c r="E1471" s="8">
        <v>341383.33002599998</v>
      </c>
      <c r="F1471" s="9">
        <f t="shared" si="22"/>
        <v>0.11501438188528555</v>
      </c>
      <c r="G1471" s="10">
        <f t="shared" si="22"/>
        <v>-0.17908956287288827</v>
      </c>
      <c r="H1471" s="7" t="s">
        <v>13</v>
      </c>
      <c r="I1471" s="7" t="s">
        <v>16</v>
      </c>
    </row>
    <row r="1472" spans="1:9" x14ac:dyDescent="0.2">
      <c r="A1472" s="7">
        <v>1471</v>
      </c>
      <c r="B1472" s="7" t="s">
        <v>1486</v>
      </c>
      <c r="C1472" s="8">
        <v>349565.8800180002</v>
      </c>
      <c r="D1472" s="8">
        <v>513705.30995299987</v>
      </c>
      <c r="E1472" s="8">
        <v>578775.63997400005</v>
      </c>
      <c r="F1472" s="9">
        <f t="shared" si="22"/>
        <v>0.46955220551430144</v>
      </c>
      <c r="G1472" s="10">
        <f t="shared" si="22"/>
        <v>0.12666859532161273</v>
      </c>
      <c r="H1472" s="7" t="s">
        <v>10</v>
      </c>
      <c r="I1472" s="7" t="s">
        <v>16</v>
      </c>
    </row>
    <row r="1473" spans="1:9" x14ac:dyDescent="0.2">
      <c r="A1473" s="7">
        <v>1472</v>
      </c>
      <c r="B1473" s="7" t="s">
        <v>1487</v>
      </c>
      <c r="C1473" s="8">
        <v>366696.2999740002</v>
      </c>
      <c r="D1473" s="8">
        <v>599450.45002800017</v>
      </c>
      <c r="E1473" s="8">
        <v>712486.66997200041</v>
      </c>
      <c r="F1473" s="9">
        <f t="shared" si="22"/>
        <v>0.63473274770021648</v>
      </c>
      <c r="G1473" s="10">
        <f t="shared" si="22"/>
        <v>0.18856641101649077</v>
      </c>
      <c r="H1473" s="7" t="s">
        <v>10</v>
      </c>
      <c r="I1473" s="7" t="s">
        <v>16</v>
      </c>
    </row>
    <row r="1474" spans="1:9" x14ac:dyDescent="0.2">
      <c r="A1474" s="7">
        <v>1473</v>
      </c>
      <c r="B1474" s="7" t="s">
        <v>1488</v>
      </c>
      <c r="C1474" s="8">
        <v>174293.39001599996</v>
      </c>
      <c r="D1474" s="8">
        <v>225820.43005400003</v>
      </c>
      <c r="E1474" s="8">
        <v>101520.94994100001</v>
      </c>
      <c r="F1474" s="9">
        <f t="shared" si="22"/>
        <v>0.29563393100145641</v>
      </c>
      <c r="G1474" s="10">
        <f t="shared" si="22"/>
        <v>-0.55043505179436825</v>
      </c>
      <c r="H1474" s="7" t="s">
        <v>13</v>
      </c>
      <c r="I1474" s="7" t="s">
        <v>16</v>
      </c>
    </row>
    <row r="1475" spans="1:9" x14ac:dyDescent="0.2">
      <c r="A1475" s="7">
        <v>1474</v>
      </c>
      <c r="B1475" s="7" t="s">
        <v>1489</v>
      </c>
      <c r="C1475" s="8">
        <v>402080.47995599988</v>
      </c>
      <c r="D1475" s="8">
        <v>398829.36004899989</v>
      </c>
      <c r="E1475" s="8">
        <v>413137.27003499994</v>
      </c>
      <c r="F1475" s="9">
        <f t="shared" ref="F1475:G1510" si="23">(D1475-C1475)/C1475</f>
        <v>-8.0857441956788331E-3</v>
      </c>
      <c r="G1475" s="10">
        <f t="shared" si="23"/>
        <v>3.587476605093011E-2</v>
      </c>
      <c r="H1475" s="7" t="s">
        <v>15</v>
      </c>
      <c r="I1475" s="7" t="s">
        <v>8</v>
      </c>
    </row>
    <row r="1476" spans="1:9" x14ac:dyDescent="0.2">
      <c r="A1476" s="7">
        <v>1475</v>
      </c>
      <c r="B1476" s="7" t="s">
        <v>1490</v>
      </c>
      <c r="C1476" s="8">
        <v>282836.83002699999</v>
      </c>
      <c r="D1476" s="8">
        <v>421898.86990500015</v>
      </c>
      <c r="E1476" s="8">
        <v>650621.60004799999</v>
      </c>
      <c r="F1476" s="9">
        <f t="shared" si="23"/>
        <v>0.49166878254407359</v>
      </c>
      <c r="G1476" s="10">
        <f t="shared" si="23"/>
        <v>0.54212690874119152</v>
      </c>
      <c r="H1476" s="7" t="s">
        <v>10</v>
      </c>
      <c r="I1476" s="7" t="s">
        <v>16</v>
      </c>
    </row>
    <row r="1477" spans="1:9" x14ac:dyDescent="0.2">
      <c r="A1477" s="7">
        <v>1476</v>
      </c>
      <c r="B1477" s="7" t="s">
        <v>1491</v>
      </c>
      <c r="C1477" s="8"/>
      <c r="D1477" s="8">
        <v>31628.549971</v>
      </c>
      <c r="E1477" s="8">
        <v>40830.120014000007</v>
      </c>
      <c r="F1477" s="9" t="e">
        <f t="shared" si="23"/>
        <v>#DIV/0!</v>
      </c>
      <c r="G1477" s="10">
        <f t="shared" si="23"/>
        <v>0.29092607948947591</v>
      </c>
      <c r="H1477" s="7" t="s">
        <v>10</v>
      </c>
      <c r="I1477" s="7" t="s">
        <v>16</v>
      </c>
    </row>
    <row r="1478" spans="1:9" x14ac:dyDescent="0.2">
      <c r="A1478" s="7">
        <v>1477</v>
      </c>
      <c r="B1478" s="7" t="s">
        <v>1492</v>
      </c>
      <c r="C1478" s="8">
        <v>1512516.3699200002</v>
      </c>
      <c r="D1478" s="8">
        <v>488247.14002799988</v>
      </c>
      <c r="E1478" s="8">
        <v>681418.60996400006</v>
      </c>
      <c r="F1478" s="9">
        <f t="shared" si="23"/>
        <v>-0.67719546727694313</v>
      </c>
      <c r="G1478" s="10">
        <f t="shared" si="23"/>
        <v>0.3956428089367246</v>
      </c>
      <c r="H1478" s="7" t="s">
        <v>13</v>
      </c>
      <c r="I1478" s="7" t="s">
        <v>8</v>
      </c>
    </row>
    <row r="1479" spans="1:9" x14ac:dyDescent="0.2">
      <c r="A1479" s="7">
        <v>1478</v>
      </c>
      <c r="B1479" s="7" t="s">
        <v>1493</v>
      </c>
      <c r="C1479" s="8">
        <v>685177.77993800002</v>
      </c>
      <c r="D1479" s="8">
        <v>1248434.9200249994</v>
      </c>
      <c r="E1479" s="8">
        <v>1347990.579956</v>
      </c>
      <c r="F1479" s="9">
        <f t="shared" si="23"/>
        <v>0.82205984574976598</v>
      </c>
      <c r="G1479" s="10">
        <f t="shared" si="23"/>
        <v>7.9744373001843769E-2</v>
      </c>
      <c r="H1479" s="7" t="s">
        <v>15</v>
      </c>
      <c r="I1479" s="7" t="s">
        <v>16</v>
      </c>
    </row>
    <row r="1480" spans="1:9" x14ac:dyDescent="0.2">
      <c r="A1480" s="7">
        <v>1479</v>
      </c>
      <c r="B1480" s="7" t="s">
        <v>1494</v>
      </c>
      <c r="C1480" s="8">
        <v>74594.000017999992</v>
      </c>
      <c r="D1480" s="8">
        <v>102336.12004799998</v>
      </c>
      <c r="E1480" s="8">
        <v>103087.23008199999</v>
      </c>
      <c r="F1480" s="9">
        <f t="shared" si="23"/>
        <v>0.37190819668211444</v>
      </c>
      <c r="G1480" s="10">
        <f t="shared" si="23"/>
        <v>7.339637594699795E-3</v>
      </c>
      <c r="H1480" s="7" t="s">
        <v>10</v>
      </c>
      <c r="I1480" s="7" t="s">
        <v>16</v>
      </c>
    </row>
    <row r="1481" spans="1:9" x14ac:dyDescent="0.2">
      <c r="A1481" s="7">
        <v>1480</v>
      </c>
      <c r="B1481" s="7" t="s">
        <v>1495</v>
      </c>
      <c r="C1481" s="8">
        <v>597415.11997700029</v>
      </c>
      <c r="D1481" s="8">
        <v>622610.11995800002</v>
      </c>
      <c r="E1481" s="8">
        <v>962979.93999500014</v>
      </c>
      <c r="F1481" s="9">
        <f t="shared" si="23"/>
        <v>4.2173355073386348E-2</v>
      </c>
      <c r="G1481" s="10">
        <f t="shared" si="23"/>
        <v>0.5466821195581606</v>
      </c>
      <c r="H1481" s="7" t="s">
        <v>7</v>
      </c>
      <c r="I1481" s="7" t="s">
        <v>16</v>
      </c>
    </row>
    <row r="1482" spans="1:9" x14ac:dyDescent="0.2">
      <c r="A1482" s="7">
        <v>1481</v>
      </c>
      <c r="B1482" s="7" t="s">
        <v>1496</v>
      </c>
      <c r="C1482" s="8">
        <v>41512.889982000008</v>
      </c>
      <c r="D1482" s="8">
        <v>5738.1399930000007</v>
      </c>
      <c r="E1482" s="8">
        <v>13208.550028000001</v>
      </c>
      <c r="F1482" s="9">
        <f t="shared" si="23"/>
        <v>-0.86177449954729579</v>
      </c>
      <c r="G1482" s="10">
        <f t="shared" si="23"/>
        <v>1.3018870303117751</v>
      </c>
      <c r="H1482" s="7" t="s">
        <v>7</v>
      </c>
      <c r="I1482" s="7" t="s">
        <v>8</v>
      </c>
    </row>
    <row r="1483" spans="1:9" x14ac:dyDescent="0.2">
      <c r="A1483" s="7">
        <v>1482</v>
      </c>
      <c r="B1483" s="7" t="s">
        <v>1497</v>
      </c>
      <c r="C1483" s="8">
        <v>131843.76000300009</v>
      </c>
      <c r="D1483" s="8">
        <v>458327.68000599992</v>
      </c>
      <c r="E1483" s="8">
        <v>342174.95004900004</v>
      </c>
      <c r="F1483" s="9">
        <f t="shared" si="23"/>
        <v>2.4762940619682778</v>
      </c>
      <c r="G1483" s="10">
        <f t="shared" si="23"/>
        <v>-0.25342726399478938</v>
      </c>
      <c r="H1483" s="7" t="s">
        <v>10</v>
      </c>
      <c r="I1483" s="7" t="s">
        <v>16</v>
      </c>
    </row>
    <row r="1484" spans="1:9" x14ac:dyDescent="0.2">
      <c r="A1484" s="7">
        <v>1483</v>
      </c>
      <c r="B1484" s="7" t="s">
        <v>1498</v>
      </c>
      <c r="C1484" s="8">
        <v>124697.17998300007</v>
      </c>
      <c r="D1484" s="8">
        <v>224694.25005999987</v>
      </c>
      <c r="E1484" s="8">
        <v>295309.56000399997</v>
      </c>
      <c r="F1484" s="9">
        <f t="shared" si="23"/>
        <v>0.80191925824330901</v>
      </c>
      <c r="G1484" s="10">
        <f t="shared" si="23"/>
        <v>0.31427288381942914</v>
      </c>
      <c r="H1484" s="7" t="s">
        <v>10</v>
      </c>
      <c r="I1484" s="7" t="s">
        <v>16</v>
      </c>
    </row>
    <row r="1485" spans="1:9" x14ac:dyDescent="0.2">
      <c r="A1485" s="7">
        <v>1484</v>
      </c>
      <c r="B1485" s="7" t="s">
        <v>1499</v>
      </c>
      <c r="C1485" s="8">
        <v>190307.87000900003</v>
      </c>
      <c r="D1485" s="8">
        <v>226222.01000299997</v>
      </c>
      <c r="E1485" s="8">
        <v>260861.00003300002</v>
      </c>
      <c r="F1485" s="9">
        <f t="shared" si="23"/>
        <v>0.18871599998624067</v>
      </c>
      <c r="G1485" s="10">
        <f t="shared" si="23"/>
        <v>0.15311945123969453</v>
      </c>
      <c r="H1485" s="7" t="s">
        <v>10</v>
      </c>
      <c r="I1485" s="7" t="s">
        <v>8</v>
      </c>
    </row>
    <row r="1486" spans="1:9" x14ac:dyDescent="0.2">
      <c r="A1486" s="7">
        <v>1485</v>
      </c>
      <c r="B1486" s="7" t="s">
        <v>1500</v>
      </c>
      <c r="C1486" s="8">
        <v>640913.52996900014</v>
      </c>
      <c r="D1486" s="8">
        <v>1099430.6399479997</v>
      </c>
      <c r="E1486" s="8">
        <v>1528702.3999950001</v>
      </c>
      <c r="F1486" s="9">
        <f t="shared" si="23"/>
        <v>0.71541181226300099</v>
      </c>
      <c r="G1486" s="10">
        <f t="shared" si="23"/>
        <v>0.3904491510872426</v>
      </c>
      <c r="H1486" s="7" t="s">
        <v>15</v>
      </c>
      <c r="I1486" s="7" t="s">
        <v>16</v>
      </c>
    </row>
    <row r="1487" spans="1:9" x14ac:dyDescent="0.2">
      <c r="A1487" s="7">
        <v>1486</v>
      </c>
      <c r="B1487" s="7" t="s">
        <v>1501</v>
      </c>
      <c r="C1487" s="8">
        <v>337512.53002300003</v>
      </c>
      <c r="D1487" s="8">
        <v>613230.39002900012</v>
      </c>
      <c r="E1487" s="8">
        <v>1067308.3199920002</v>
      </c>
      <c r="F1487" s="9">
        <f t="shared" si="23"/>
        <v>0.81691147877446535</v>
      </c>
      <c r="G1487" s="10">
        <f t="shared" si="23"/>
        <v>0.74046873303445782</v>
      </c>
      <c r="H1487" s="7" t="s">
        <v>15</v>
      </c>
      <c r="I1487" s="7" t="s">
        <v>16</v>
      </c>
    </row>
    <row r="1488" spans="1:9" x14ac:dyDescent="0.2">
      <c r="A1488" s="7">
        <v>1487</v>
      </c>
      <c r="B1488" s="7" t="s">
        <v>1502</v>
      </c>
      <c r="C1488" s="8">
        <v>348057.84004099993</v>
      </c>
      <c r="D1488" s="8">
        <v>300477.61001900013</v>
      </c>
      <c r="E1488" s="8">
        <v>288624.52001299994</v>
      </c>
      <c r="F1488" s="9">
        <f t="shared" si="23"/>
        <v>-0.13670207806953874</v>
      </c>
      <c r="G1488" s="10">
        <f t="shared" si="23"/>
        <v>-3.9447498285315435E-2</v>
      </c>
      <c r="H1488" s="7" t="s">
        <v>15</v>
      </c>
      <c r="I1488" s="7" t="s">
        <v>16</v>
      </c>
    </row>
    <row r="1489" spans="1:9" x14ac:dyDescent="0.2">
      <c r="A1489" s="7">
        <v>1488</v>
      </c>
      <c r="B1489" s="7" t="s">
        <v>1503</v>
      </c>
      <c r="C1489" s="8">
        <v>424173.31999100017</v>
      </c>
      <c r="D1489" s="8">
        <v>481486.50004599988</v>
      </c>
      <c r="E1489" s="8">
        <v>609269.1599829999</v>
      </c>
      <c r="F1489" s="9">
        <f t="shared" si="23"/>
        <v>0.13511736206373315</v>
      </c>
      <c r="G1489" s="10">
        <f t="shared" si="23"/>
        <v>0.26539198902729777</v>
      </c>
      <c r="H1489" s="7" t="s">
        <v>7</v>
      </c>
      <c r="I1489" s="7" t="s">
        <v>16</v>
      </c>
    </row>
    <row r="1490" spans="1:9" x14ac:dyDescent="0.2">
      <c r="A1490" s="7">
        <v>1489</v>
      </c>
      <c r="B1490" s="7" t="s">
        <v>1504</v>
      </c>
      <c r="C1490" s="8">
        <v>703482.26999600022</v>
      </c>
      <c r="D1490" s="8">
        <v>666195.84998399997</v>
      </c>
      <c r="E1490" s="8">
        <v>832470.4599759999</v>
      </c>
      <c r="F1490" s="9">
        <f t="shared" si="23"/>
        <v>-5.300264356657098E-2</v>
      </c>
      <c r="G1490" s="10">
        <f t="shared" si="23"/>
        <v>0.24958818040669772</v>
      </c>
      <c r="H1490" s="7" t="s">
        <v>10</v>
      </c>
      <c r="I1490" s="7" t="s">
        <v>16</v>
      </c>
    </row>
    <row r="1491" spans="1:9" x14ac:dyDescent="0.2">
      <c r="A1491" s="7">
        <v>1490</v>
      </c>
      <c r="B1491" s="7" t="s">
        <v>1505</v>
      </c>
      <c r="C1491" s="8">
        <v>601767.05998900009</v>
      </c>
      <c r="D1491" s="8">
        <v>626136.06004200026</v>
      </c>
      <c r="E1491" s="8">
        <v>806790.44003399974</v>
      </c>
      <c r="F1491" s="9">
        <f t="shared" si="23"/>
        <v>4.0495736096697647E-2</v>
      </c>
      <c r="G1491" s="10">
        <f t="shared" si="23"/>
        <v>0.28852256166156837</v>
      </c>
      <c r="H1491" s="7" t="s">
        <v>7</v>
      </c>
      <c r="I1491" s="7" t="s">
        <v>16</v>
      </c>
    </row>
    <row r="1492" spans="1:9" x14ac:dyDescent="0.2">
      <c r="A1492" s="7">
        <v>1491</v>
      </c>
      <c r="B1492" s="7" t="s">
        <v>1506</v>
      </c>
      <c r="C1492" s="8">
        <v>97046.420007000008</v>
      </c>
      <c r="D1492" s="8">
        <v>120580.85992199997</v>
      </c>
      <c r="E1492" s="8">
        <v>128650.949999</v>
      </c>
      <c r="F1492" s="9">
        <f t="shared" si="23"/>
        <v>0.24250703852138406</v>
      </c>
      <c r="G1492" s="10">
        <f t="shared" si="23"/>
        <v>6.692679155066833E-2</v>
      </c>
      <c r="H1492" s="7" t="s">
        <v>10</v>
      </c>
      <c r="I1492" s="7" t="s">
        <v>16</v>
      </c>
    </row>
    <row r="1493" spans="1:9" x14ac:dyDescent="0.2">
      <c r="A1493" s="7">
        <v>1492</v>
      </c>
      <c r="B1493" s="7" t="s">
        <v>1507</v>
      </c>
      <c r="C1493" s="8">
        <v>74129.710052999988</v>
      </c>
      <c r="D1493" s="8">
        <v>186776.98995399996</v>
      </c>
      <c r="E1493" s="8">
        <v>145112.13998699997</v>
      </c>
      <c r="F1493" s="9">
        <f t="shared" si="23"/>
        <v>1.5195969311152215</v>
      </c>
      <c r="G1493" s="10">
        <f t="shared" si="23"/>
        <v>-0.22307271349249894</v>
      </c>
      <c r="H1493" s="7" t="s">
        <v>15</v>
      </c>
      <c r="I1493" s="7" t="s">
        <v>8</v>
      </c>
    </row>
    <row r="1494" spans="1:9" x14ac:dyDescent="0.2">
      <c r="A1494" s="7">
        <v>1493</v>
      </c>
      <c r="B1494" s="7" t="s">
        <v>1508</v>
      </c>
      <c r="C1494" s="8">
        <v>366226.53996700002</v>
      </c>
      <c r="D1494" s="8">
        <v>408407.94000499975</v>
      </c>
      <c r="E1494" s="8">
        <v>596212.17000699998</v>
      </c>
      <c r="F1494" s="9">
        <f t="shared" si="23"/>
        <v>0.11517843584411064</v>
      </c>
      <c r="G1494" s="10">
        <f t="shared" si="23"/>
        <v>0.45984470820939749</v>
      </c>
      <c r="H1494" s="7" t="s">
        <v>15</v>
      </c>
      <c r="I1494" s="7" t="s">
        <v>16</v>
      </c>
    </row>
    <row r="1495" spans="1:9" x14ac:dyDescent="0.2">
      <c r="A1495" s="7">
        <v>1494</v>
      </c>
      <c r="B1495" s="7" t="s">
        <v>1509</v>
      </c>
      <c r="C1495" s="8">
        <v>275840.07999200001</v>
      </c>
      <c r="D1495" s="8">
        <v>381454.92000600009</v>
      </c>
      <c r="E1495" s="8">
        <v>380753.89000199985</v>
      </c>
      <c r="F1495" s="9">
        <f t="shared" si="23"/>
        <v>0.38288431477058427</v>
      </c>
      <c r="G1495" s="10">
        <f t="shared" si="23"/>
        <v>-1.8377794261749362E-3</v>
      </c>
      <c r="H1495" s="7" t="s">
        <v>7</v>
      </c>
      <c r="I1495" s="7" t="s">
        <v>16</v>
      </c>
    </row>
    <row r="1496" spans="1:9" x14ac:dyDescent="0.2">
      <c r="A1496" s="7">
        <v>1495</v>
      </c>
      <c r="B1496" s="7" t="s">
        <v>1510</v>
      </c>
      <c r="C1496" s="8">
        <v>141625.01002799999</v>
      </c>
      <c r="D1496" s="8">
        <v>128939.409998</v>
      </c>
      <c r="E1496" s="8">
        <v>117175.27000000002</v>
      </c>
      <c r="F1496" s="9">
        <f t="shared" si="23"/>
        <v>-8.957175026848703E-2</v>
      </c>
      <c r="G1496" s="10">
        <f t="shared" si="23"/>
        <v>-9.1237737152531251E-2</v>
      </c>
      <c r="H1496" s="7" t="s">
        <v>10</v>
      </c>
      <c r="I1496" s="7" t="s">
        <v>8</v>
      </c>
    </row>
    <row r="1497" spans="1:9" x14ac:dyDescent="0.2">
      <c r="A1497" s="7">
        <v>1496</v>
      </c>
      <c r="B1497" s="7" t="s">
        <v>1511</v>
      </c>
      <c r="C1497" s="8">
        <v>383004.72000600002</v>
      </c>
      <c r="D1497" s="8">
        <v>347770.39998199994</v>
      </c>
      <c r="E1497" s="8">
        <v>491128.25992599997</v>
      </c>
      <c r="F1497" s="9">
        <f t="shared" si="23"/>
        <v>-9.199447992037306E-2</v>
      </c>
      <c r="G1497" s="10">
        <f t="shared" si="23"/>
        <v>0.41221984375731807</v>
      </c>
      <c r="H1497" s="7" t="s">
        <v>13</v>
      </c>
      <c r="I1497" s="7" t="s">
        <v>8</v>
      </c>
    </row>
    <row r="1498" spans="1:9" x14ac:dyDescent="0.2">
      <c r="A1498" s="7">
        <v>1497</v>
      </c>
      <c r="B1498" s="7" t="s">
        <v>1512</v>
      </c>
      <c r="C1498" s="8">
        <v>339664.48003700003</v>
      </c>
      <c r="D1498" s="8">
        <v>350203.92997199984</v>
      </c>
      <c r="E1498" s="8">
        <v>305519.98004899983</v>
      </c>
      <c r="F1498" s="9">
        <f t="shared" si="23"/>
        <v>3.1029002307959117E-2</v>
      </c>
      <c r="G1498" s="10">
        <f t="shared" si="23"/>
        <v>-0.12759408475676634</v>
      </c>
      <c r="H1498" s="7" t="s">
        <v>13</v>
      </c>
      <c r="I1498" s="7" t="s">
        <v>8</v>
      </c>
    </row>
    <row r="1499" spans="1:9" x14ac:dyDescent="0.2">
      <c r="A1499" s="7">
        <v>1498</v>
      </c>
      <c r="B1499" s="7" t="s">
        <v>1513</v>
      </c>
      <c r="C1499" s="8">
        <v>207775.26005399998</v>
      </c>
      <c r="D1499" s="8">
        <v>183171.13002999991</v>
      </c>
      <c r="E1499" s="8">
        <v>239672.53997300004</v>
      </c>
      <c r="F1499" s="9">
        <f t="shared" si="23"/>
        <v>-0.11841703395103706</v>
      </c>
      <c r="G1499" s="10">
        <f t="shared" si="23"/>
        <v>0.30846241945303432</v>
      </c>
      <c r="H1499" s="7" t="s">
        <v>10</v>
      </c>
      <c r="I1499" s="7" t="s">
        <v>8</v>
      </c>
    </row>
    <row r="1500" spans="1:9" x14ac:dyDescent="0.2">
      <c r="A1500" s="7">
        <v>1499</v>
      </c>
      <c r="B1500" s="7" t="s">
        <v>1514</v>
      </c>
      <c r="C1500" s="8">
        <v>411683.77995099995</v>
      </c>
      <c r="D1500" s="8">
        <v>396344.24997699982</v>
      </c>
      <c r="E1500" s="8">
        <v>409864.50999399991</v>
      </c>
      <c r="F1500" s="9">
        <f t="shared" si="23"/>
        <v>-3.7260467186309564E-2</v>
      </c>
      <c r="G1500" s="10">
        <f t="shared" si="23"/>
        <v>3.4112416208345833E-2</v>
      </c>
      <c r="H1500" s="7" t="s">
        <v>10</v>
      </c>
      <c r="I1500" s="7" t="s">
        <v>8</v>
      </c>
    </row>
    <row r="1501" spans="1:9" x14ac:dyDescent="0.2">
      <c r="A1501" s="7">
        <v>1500</v>
      </c>
      <c r="B1501" s="7" t="s">
        <v>1515</v>
      </c>
      <c r="C1501" s="8">
        <v>403769.40001600009</v>
      </c>
      <c r="D1501" s="8">
        <v>788425.72003299999</v>
      </c>
      <c r="E1501" s="8">
        <v>1392393.4799659997</v>
      </c>
      <c r="F1501" s="9">
        <f t="shared" si="23"/>
        <v>0.95266337667430268</v>
      </c>
      <c r="G1501" s="10">
        <f t="shared" si="23"/>
        <v>0.7660426906262271</v>
      </c>
      <c r="H1501" s="7" t="s">
        <v>7</v>
      </c>
      <c r="I1501" s="7" t="s">
        <v>16</v>
      </c>
    </row>
    <row r="1502" spans="1:9" x14ac:dyDescent="0.2">
      <c r="A1502" s="7">
        <v>1501</v>
      </c>
      <c r="B1502" s="7" t="s">
        <v>1516</v>
      </c>
      <c r="C1502" s="8">
        <v>131459.84999999998</v>
      </c>
      <c r="D1502" s="8">
        <v>134519.39996700003</v>
      </c>
      <c r="E1502" s="8">
        <v>168549.38004599998</v>
      </c>
      <c r="F1502" s="9">
        <f t="shared" si="23"/>
        <v>2.3273645656830263E-2</v>
      </c>
      <c r="G1502" s="10">
        <f t="shared" si="23"/>
        <v>0.25297451584937258</v>
      </c>
      <c r="H1502" s="7" t="s">
        <v>15</v>
      </c>
      <c r="I1502" s="7" t="s">
        <v>16</v>
      </c>
    </row>
    <row r="1503" spans="1:9" x14ac:dyDescent="0.2">
      <c r="A1503" s="7">
        <v>1502</v>
      </c>
      <c r="B1503" s="7" t="s">
        <v>1517</v>
      </c>
      <c r="C1503" s="8">
        <v>235269.03003599998</v>
      </c>
      <c r="D1503" s="8">
        <v>269695.21995300002</v>
      </c>
      <c r="E1503" s="8">
        <v>551887.34001500008</v>
      </c>
      <c r="F1503" s="9">
        <f t="shared" si="23"/>
        <v>0.14632690886570271</v>
      </c>
      <c r="G1503" s="10">
        <f t="shared" si="23"/>
        <v>1.0463371212555339</v>
      </c>
      <c r="H1503" s="7" t="s">
        <v>10</v>
      </c>
      <c r="I1503" s="7" t="s">
        <v>16</v>
      </c>
    </row>
    <row r="1504" spans="1:9" x14ac:dyDescent="0.2">
      <c r="A1504" s="7">
        <v>1503</v>
      </c>
      <c r="B1504" s="7" t="s">
        <v>1518</v>
      </c>
      <c r="C1504" s="8">
        <v>73203.949942999985</v>
      </c>
      <c r="D1504" s="8">
        <v>100737.19002899999</v>
      </c>
      <c r="E1504" s="8">
        <v>68945.889939999994</v>
      </c>
      <c r="F1504" s="9">
        <f t="shared" si="23"/>
        <v>0.3761168640140139</v>
      </c>
      <c r="G1504" s="10">
        <f t="shared" si="23"/>
        <v>-0.31558652846925739</v>
      </c>
      <c r="H1504" s="7" t="s">
        <v>15</v>
      </c>
      <c r="I1504" s="7" t="s">
        <v>8</v>
      </c>
    </row>
    <row r="1505" spans="1:9" x14ac:dyDescent="0.2">
      <c r="A1505" s="7">
        <v>1504</v>
      </c>
      <c r="B1505" s="7" t="s">
        <v>1519</v>
      </c>
      <c r="C1505" s="8">
        <v>53508.900026000032</v>
      </c>
      <c r="D1505" s="8">
        <v>69595.030002000043</v>
      </c>
      <c r="E1505" s="8">
        <v>121690.84001400002</v>
      </c>
      <c r="F1505" s="9">
        <f t="shared" si="23"/>
        <v>0.30062531594153014</v>
      </c>
      <c r="G1505" s="10">
        <f t="shared" si="23"/>
        <v>0.74855647034713291</v>
      </c>
      <c r="H1505" s="7" t="s">
        <v>13</v>
      </c>
      <c r="I1505" s="7" t="s">
        <v>16</v>
      </c>
    </row>
    <row r="1506" spans="1:9" x14ac:dyDescent="0.2">
      <c r="A1506" s="7">
        <v>1505</v>
      </c>
      <c r="B1506" s="7" t="s">
        <v>1520</v>
      </c>
      <c r="C1506" s="8">
        <v>41391.879964000007</v>
      </c>
      <c r="D1506" s="8">
        <v>64420.82000499998</v>
      </c>
      <c r="E1506" s="8">
        <v>79830.229968</v>
      </c>
      <c r="F1506" s="9">
        <f t="shared" si="23"/>
        <v>0.55636371339086466</v>
      </c>
      <c r="G1506" s="10">
        <f t="shared" si="23"/>
        <v>0.23919922102519076</v>
      </c>
      <c r="H1506" s="7" t="s">
        <v>13</v>
      </c>
      <c r="I1506" s="7" t="s">
        <v>16</v>
      </c>
    </row>
    <row r="1507" spans="1:9" x14ac:dyDescent="0.2">
      <c r="A1507" s="7">
        <v>1506</v>
      </c>
      <c r="B1507" s="7" t="s">
        <v>1521</v>
      </c>
      <c r="C1507" s="8">
        <v>124277.76993900002</v>
      </c>
      <c r="D1507" s="8">
        <v>162053.99997600005</v>
      </c>
      <c r="E1507" s="8">
        <v>127090.12998500014</v>
      </c>
      <c r="F1507" s="9">
        <f t="shared" si="23"/>
        <v>0.3039661079816765</v>
      </c>
      <c r="G1507" s="10">
        <f t="shared" si="23"/>
        <v>-0.21575443985448065</v>
      </c>
      <c r="H1507" s="7" t="s">
        <v>13</v>
      </c>
      <c r="I1507" s="7" t="s">
        <v>16</v>
      </c>
    </row>
    <row r="1508" spans="1:9" x14ac:dyDescent="0.2">
      <c r="A1508" s="7">
        <v>1507</v>
      </c>
      <c r="B1508" s="7" t="s">
        <v>1522</v>
      </c>
      <c r="C1508" s="8">
        <v>33495.560022999998</v>
      </c>
      <c r="D1508" s="8">
        <v>147028.74998699996</v>
      </c>
      <c r="E1508" s="8">
        <v>164280.04005499999</v>
      </c>
      <c r="F1508" s="9">
        <f t="shared" si="23"/>
        <v>3.389499679540855</v>
      </c>
      <c r="G1508" s="10">
        <f t="shared" si="23"/>
        <v>0.1173327670236288</v>
      </c>
      <c r="H1508" s="7" t="s">
        <v>15</v>
      </c>
      <c r="I1508" s="7" t="s">
        <v>16</v>
      </c>
    </row>
    <row r="1509" spans="1:9" x14ac:dyDescent="0.2">
      <c r="A1509" s="7">
        <v>1508</v>
      </c>
      <c r="B1509" s="7" t="s">
        <v>1523</v>
      </c>
      <c r="C1509" s="8">
        <v>361657.03995900007</v>
      </c>
      <c r="D1509" s="8">
        <v>390171.39001699997</v>
      </c>
      <c r="E1509" s="8">
        <v>411207.65997699997</v>
      </c>
      <c r="F1509" s="9">
        <f t="shared" si="23"/>
        <v>7.8843619527584688E-2</v>
      </c>
      <c r="G1509" s="10">
        <f t="shared" si="23"/>
        <v>5.3915459970254209E-2</v>
      </c>
      <c r="H1509" s="7" t="s">
        <v>10</v>
      </c>
      <c r="I1509" s="7" t="s">
        <v>16</v>
      </c>
    </row>
    <row r="1510" spans="1:9" x14ac:dyDescent="0.2">
      <c r="A1510" s="7">
        <v>1509</v>
      </c>
      <c r="B1510" s="7" t="s">
        <v>1524</v>
      </c>
      <c r="C1510" s="8">
        <v>509963.58008699986</v>
      </c>
      <c r="D1510" s="8">
        <v>449954.55996199982</v>
      </c>
      <c r="E1510" s="8">
        <v>592908.78998799995</v>
      </c>
      <c r="F1510" s="9">
        <f t="shared" si="23"/>
        <v>-0.11767314857026161</v>
      </c>
      <c r="G1510" s="10">
        <f t="shared" si="23"/>
        <v>0.31770814821406207</v>
      </c>
      <c r="H1510" s="7" t="s">
        <v>10</v>
      </c>
      <c r="I1510" s="7" t="s">
        <v>16</v>
      </c>
    </row>
    <row r="1511" spans="1:9" x14ac:dyDescent="0.2">
      <c r="A1511" s="7">
        <v>1510</v>
      </c>
      <c r="B1511" s="7" t="s">
        <v>1525</v>
      </c>
      <c r="C1511" s="8"/>
      <c r="D1511" s="8">
        <v>169695.91997399996</v>
      </c>
      <c r="E1511" s="8">
        <v>189771.71005499997</v>
      </c>
      <c r="F1511" s="9" t="s">
        <v>1221</v>
      </c>
      <c r="G1511" s="10">
        <f t="shared" ref="G1511:G1521" si="24">(E1511-D1511)/D1511</f>
        <v>0.11830449479325099</v>
      </c>
      <c r="H1511" s="7" t="s">
        <v>7</v>
      </c>
      <c r="I1511" s="7" t="s">
        <v>8</v>
      </c>
    </row>
    <row r="1512" spans="1:9" x14ac:dyDescent="0.2">
      <c r="A1512" s="7">
        <v>1511</v>
      </c>
      <c r="B1512" s="7" t="s">
        <v>1526</v>
      </c>
      <c r="C1512" s="8"/>
      <c r="D1512" s="8">
        <v>76034.699996999989</v>
      </c>
      <c r="E1512" s="8">
        <v>102214.310006</v>
      </c>
      <c r="F1512" s="9" t="s">
        <v>1221</v>
      </c>
      <c r="G1512" s="10">
        <f t="shared" si="24"/>
        <v>0.34431134745100522</v>
      </c>
      <c r="H1512" s="7" t="s">
        <v>10</v>
      </c>
      <c r="I1512" s="7" t="s">
        <v>8</v>
      </c>
    </row>
    <row r="1513" spans="1:9" x14ac:dyDescent="0.2">
      <c r="A1513" s="7">
        <v>1512</v>
      </c>
      <c r="B1513" s="7" t="s">
        <v>1527</v>
      </c>
      <c r="C1513" s="8"/>
      <c r="D1513" s="8">
        <v>417151.25998099998</v>
      </c>
      <c r="E1513" s="8">
        <v>707983.28997199982</v>
      </c>
      <c r="F1513" s="9" t="s">
        <v>1221</v>
      </c>
      <c r="G1513" s="10">
        <f t="shared" si="24"/>
        <v>0.69718602792724726</v>
      </c>
      <c r="H1513" s="7" t="s">
        <v>7</v>
      </c>
      <c r="I1513" s="7" t="s">
        <v>16</v>
      </c>
    </row>
    <row r="1514" spans="1:9" x14ac:dyDescent="0.2">
      <c r="A1514" s="7">
        <v>1513</v>
      </c>
      <c r="B1514" s="7" t="s">
        <v>1528</v>
      </c>
      <c r="C1514" s="8"/>
      <c r="D1514" s="8">
        <v>441256.5799539999</v>
      </c>
      <c r="E1514" s="8">
        <v>428010.66003099998</v>
      </c>
      <c r="F1514" s="9" t="s">
        <v>1221</v>
      </c>
      <c r="G1514" s="10">
        <f t="shared" si="24"/>
        <v>-3.001863433828178E-2</v>
      </c>
      <c r="H1514" s="7" t="s">
        <v>10</v>
      </c>
      <c r="I1514" s="7" t="s">
        <v>16</v>
      </c>
    </row>
    <row r="1515" spans="1:9" x14ac:dyDescent="0.2">
      <c r="A1515" s="7">
        <v>1514</v>
      </c>
      <c r="B1515" s="7" t="s">
        <v>1529</v>
      </c>
      <c r="C1515" s="8"/>
      <c r="D1515" s="8">
        <v>348939.40003300016</v>
      </c>
      <c r="E1515" s="8">
        <v>469614.01003700017</v>
      </c>
      <c r="F1515" s="9" t="s">
        <v>1221</v>
      </c>
      <c r="G1515" s="10">
        <f t="shared" si="24"/>
        <v>0.34583257147971103</v>
      </c>
      <c r="H1515" s="7" t="s">
        <v>10</v>
      </c>
      <c r="I1515" s="7" t="s">
        <v>16</v>
      </c>
    </row>
    <row r="1516" spans="1:9" x14ac:dyDescent="0.2">
      <c r="A1516" s="7">
        <v>1515</v>
      </c>
      <c r="B1516" s="7" t="s">
        <v>1530</v>
      </c>
      <c r="C1516" s="8"/>
      <c r="D1516" s="8">
        <v>197785.54000699997</v>
      </c>
      <c r="E1516" s="8">
        <v>216428.59001899994</v>
      </c>
      <c r="F1516" s="9" t="s">
        <v>1221</v>
      </c>
      <c r="G1516" s="10">
        <f t="shared" si="24"/>
        <v>9.4258913019324639E-2</v>
      </c>
      <c r="H1516" s="7" t="s">
        <v>10</v>
      </c>
      <c r="I1516" s="7" t="s">
        <v>16</v>
      </c>
    </row>
    <row r="1517" spans="1:9" x14ac:dyDescent="0.2">
      <c r="A1517" s="7">
        <v>1516</v>
      </c>
      <c r="B1517" s="7" t="s">
        <v>1531</v>
      </c>
      <c r="C1517" s="8"/>
      <c r="D1517" s="8">
        <v>384354.45001899998</v>
      </c>
      <c r="E1517" s="8">
        <v>288474.33996900002</v>
      </c>
      <c r="F1517" s="9" t="s">
        <v>1221</v>
      </c>
      <c r="G1517" s="10">
        <f t="shared" si="24"/>
        <v>-0.24945752558676054</v>
      </c>
      <c r="H1517" s="7" t="s">
        <v>10</v>
      </c>
      <c r="I1517" s="7" t="s">
        <v>16</v>
      </c>
    </row>
    <row r="1518" spans="1:9" x14ac:dyDescent="0.2">
      <c r="A1518" s="7">
        <v>1517</v>
      </c>
      <c r="B1518" s="7" t="s">
        <v>1532</v>
      </c>
      <c r="C1518" s="8"/>
      <c r="D1518" s="8">
        <v>681729.43006000039</v>
      </c>
      <c r="E1518" s="8">
        <v>448247.25000300002</v>
      </c>
      <c r="F1518" s="9" t="s">
        <v>1221</v>
      </c>
      <c r="G1518" s="10">
        <f t="shared" si="24"/>
        <v>-0.34248511177880514</v>
      </c>
      <c r="H1518" s="7" t="s">
        <v>15</v>
      </c>
      <c r="I1518" s="7" t="s">
        <v>16</v>
      </c>
    </row>
    <row r="1519" spans="1:9" x14ac:dyDescent="0.2">
      <c r="A1519" s="7">
        <v>1518</v>
      </c>
      <c r="B1519" s="7" t="s">
        <v>1533</v>
      </c>
      <c r="C1519" s="8"/>
      <c r="D1519" s="8">
        <v>203009.01000399992</v>
      </c>
      <c r="E1519" s="8">
        <v>231296.66002100002</v>
      </c>
      <c r="F1519" s="9" t="s">
        <v>1221</v>
      </c>
      <c r="G1519" s="10">
        <f t="shared" si="24"/>
        <v>0.13934184505625016</v>
      </c>
      <c r="H1519" s="7" t="s">
        <v>15</v>
      </c>
      <c r="I1519" s="7" t="s">
        <v>16</v>
      </c>
    </row>
    <row r="1520" spans="1:9" x14ac:dyDescent="0.2">
      <c r="A1520" s="7">
        <v>1519</v>
      </c>
      <c r="B1520" s="12" t="s">
        <v>1534</v>
      </c>
      <c r="C1520" s="8"/>
      <c r="D1520" s="8"/>
      <c r="E1520" s="8">
        <v>80020.630037999988</v>
      </c>
      <c r="F1520" s="9" t="s">
        <v>1221</v>
      </c>
      <c r="G1520" s="10" t="s">
        <v>1221</v>
      </c>
      <c r="H1520" s="7" t="s">
        <v>10</v>
      </c>
      <c r="I1520" s="7" t="s">
        <v>16</v>
      </c>
    </row>
    <row r="1521" spans="1:9" x14ac:dyDescent="0.2">
      <c r="A1521" s="7">
        <v>1520</v>
      </c>
      <c r="B1521" s="12" t="s">
        <v>1535</v>
      </c>
      <c r="C1521" s="8"/>
      <c r="D1521" s="8"/>
      <c r="E1521" s="8">
        <v>444698.00997899997</v>
      </c>
      <c r="F1521" s="9" t="s">
        <v>1221</v>
      </c>
      <c r="G1521" s="10" t="s">
        <v>1221</v>
      </c>
      <c r="H1521" s="7" t="s">
        <v>13</v>
      </c>
      <c r="I1521" s="7" t="s">
        <v>8</v>
      </c>
    </row>
  </sheetData>
  <conditionalFormatting sqref="C1145:D1167">
    <cfRule type="cellIs" dxfId="1" priority="1" stopIfTrue="1" operator="lessThan">
      <formula>0</formula>
    </cfRule>
  </conditionalFormatting>
  <conditionalFormatting sqref="H1 C1:D24 E1:E1521 C25 C26:D214 C215 C216:D487 C488 C489:D623 C624 C625:D930 C931 C932:D937 C938 C939:D1143 C1144 D1168 C1169:D1183 C1184 C1185:D1188 D1189 C1190:D1206 D1207:D1209 C1210:D1221 C1222 C1223:D1269 C1270 C1271:D1296 C1297 C1298:D1314 C1315 C1316:D1476 D1477 C1478:D1510 D1511:D1515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Ketan Purohit</dc:creator>
  <cp:lastModifiedBy>Aayush Ketan Purohit</cp:lastModifiedBy>
  <dcterms:created xsi:type="dcterms:W3CDTF">2025-09-30T08:55:41Z</dcterms:created>
  <dcterms:modified xsi:type="dcterms:W3CDTF">2025-09-30T08:56:11Z</dcterms:modified>
</cp:coreProperties>
</file>