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A:\Ashish\Cotton-Prediction-master\Data\"/>
    </mc:Choice>
  </mc:AlternateContent>
  <xr:revisionPtr revIDLastSave="0" documentId="13_ncr:1_{9CA1008F-81E1-4FDD-9C5C-B115E39AB4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1" i="1"/>
  <c r="E42" i="1"/>
  <c r="E43" i="1"/>
  <c r="E44" i="1"/>
  <c r="E45" i="1"/>
  <c r="E46" i="1"/>
  <c r="E39" i="1"/>
  <c r="E38" i="1"/>
  <c r="E4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42" i="1"/>
  <c r="D43" i="1"/>
  <c r="D44" i="1"/>
  <c r="D45" i="1"/>
  <c r="D46" i="1"/>
  <c r="D47" i="1"/>
  <c r="D48" i="1"/>
  <c r="D49" i="1"/>
  <c r="D50" i="1"/>
  <c r="D51" i="1"/>
  <c r="D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7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<sst xmlns="http://schemas.openxmlformats.org/spreadsheetml/2006/main" count="5" uniqueCount="5">
  <si>
    <t>Year</t>
  </si>
  <si>
    <t>CPI</t>
  </si>
  <si>
    <t>Consumption Rate</t>
  </si>
  <si>
    <t>Cost Price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</si>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</sst>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E53" sqref="E5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1958</v>
      </c>
      <c r="B2">
        <v>4.74</v>
      </c>
      <c r="C2">
        <v>4000.78</v>
      </c>
      <c r="D2">
        <f ca="1">RANDBETWEEN(800,900)</f>
        <v>842</v>
      </c>
      <c r="E2">
        <f ca="1">RANDBETWEEN(700,800)</f>
        <v>771</v>
      </c>
    </row>
    <row r="3" spans="1:5" x14ac:dyDescent="0.25">
      <c r="A3">
        <v>1959</v>
      </c>
      <c r="B3">
        <v>4.6100000000000003</v>
      </c>
      <c r="C3">
        <v>3124.6</v>
      </c>
      <c r="D3">
        <f t="shared" ref="D3:D26" ca="1" si="0">RANDBETWEEN(800,900)</f>
        <v>870</v>
      </c>
      <c r="E3">
        <f t="shared" ref="E3:E18" ca="1" si="1">RANDBETWEEN(700,800)</f>
        <v>767</v>
      </c>
    </row>
    <row r="4" spans="1:5" x14ac:dyDescent="0.25">
      <c r="A4">
        <v>1960</v>
      </c>
      <c r="B4">
        <v>1.83</v>
      </c>
      <c r="C4">
        <v>5043.6000000000004</v>
      </c>
      <c r="D4">
        <f t="shared" ca="1" si="0"/>
        <v>860</v>
      </c>
      <c r="E4">
        <f t="shared" ca="1" si="1"/>
        <v>703</v>
      </c>
    </row>
    <row r="5" spans="1:5" x14ac:dyDescent="0.25">
      <c r="A5">
        <v>1961</v>
      </c>
      <c r="B5">
        <v>1.69</v>
      </c>
      <c r="C5">
        <v>4122.5</v>
      </c>
      <c r="D5">
        <f t="shared" ca="1" si="0"/>
        <v>879</v>
      </c>
      <c r="E5">
        <f t="shared" ca="1" si="1"/>
        <v>720</v>
      </c>
    </row>
    <row r="6" spans="1:5" x14ac:dyDescent="0.25">
      <c r="A6">
        <v>1962</v>
      </c>
      <c r="B6">
        <v>3.63</v>
      </c>
      <c r="C6">
        <v>4428.88</v>
      </c>
      <c r="D6">
        <f t="shared" ca="1" si="0"/>
        <v>824</v>
      </c>
      <c r="E6">
        <f t="shared" ca="1" si="1"/>
        <v>726</v>
      </c>
    </row>
    <row r="7" spans="1:5" x14ac:dyDescent="0.25">
      <c r="A7">
        <v>1963</v>
      </c>
      <c r="B7">
        <v>2.94</v>
      </c>
      <c r="C7">
        <v>4999.8900000000003</v>
      </c>
      <c r="D7">
        <f t="shared" ca="1" si="0"/>
        <v>890</v>
      </c>
      <c r="E7">
        <f t="shared" ca="1" si="1"/>
        <v>795</v>
      </c>
    </row>
    <row r="8" spans="1:5" x14ac:dyDescent="0.25">
      <c r="A8">
        <v>1964</v>
      </c>
      <c r="B8">
        <v>13.27</v>
      </c>
      <c r="C8">
        <v>4989.13</v>
      </c>
      <c r="D8">
        <f t="shared" ca="1" si="0"/>
        <v>844</v>
      </c>
      <c r="E8">
        <f t="shared" ca="1" si="1"/>
        <v>720</v>
      </c>
    </row>
    <row r="9" spans="1:5" x14ac:dyDescent="0.25">
      <c r="A9">
        <v>1965</v>
      </c>
      <c r="B9">
        <v>9.65</v>
      </c>
      <c r="C9">
        <v>4075.68</v>
      </c>
      <c r="D9">
        <f t="shared" ca="1" si="0"/>
        <v>872</v>
      </c>
      <c r="E9">
        <f t="shared" ca="1" si="1"/>
        <v>751</v>
      </c>
    </row>
    <row r="10" spans="1:5" x14ac:dyDescent="0.25">
      <c r="A10">
        <v>1966</v>
      </c>
      <c r="B10">
        <v>10.77</v>
      </c>
      <c r="C10">
        <v>4318.12</v>
      </c>
      <c r="D10">
        <f t="shared" ca="1" si="0"/>
        <v>806</v>
      </c>
      <c r="E10">
        <f t="shared" ca="1" si="1"/>
        <v>701</v>
      </c>
    </row>
    <row r="11" spans="1:5" x14ac:dyDescent="0.25">
      <c r="A11">
        <v>1967</v>
      </c>
      <c r="B11">
        <v>13.13</v>
      </c>
      <c r="C11">
        <v>4794.91</v>
      </c>
      <c r="D11">
        <f t="shared" ca="1" si="0"/>
        <v>850</v>
      </c>
      <c r="E11">
        <f t="shared" ca="1" si="1"/>
        <v>767</v>
      </c>
    </row>
    <row r="12" spans="1:5" x14ac:dyDescent="0.25">
      <c r="A12">
        <v>1968</v>
      </c>
      <c r="B12">
        <v>3.36</v>
      </c>
      <c r="C12">
        <v>4303.13</v>
      </c>
      <c r="D12">
        <f t="shared" ca="1" si="0"/>
        <v>825</v>
      </c>
      <c r="E12">
        <f t="shared" ca="1" si="1"/>
        <v>789</v>
      </c>
    </row>
    <row r="13" spans="1:5" x14ac:dyDescent="0.25">
      <c r="A13">
        <v>1969</v>
      </c>
      <c r="B13">
        <v>-0.56000000000000005</v>
      </c>
      <c r="C13">
        <v>4506.84</v>
      </c>
      <c r="D13">
        <f t="shared" ca="1" si="0"/>
        <v>848</v>
      </c>
      <c r="E13">
        <f t="shared" ca="1" si="1"/>
        <v>799</v>
      </c>
    </row>
    <row r="14" spans="1:5" x14ac:dyDescent="0.25">
      <c r="A14">
        <v>1970</v>
      </c>
      <c r="B14">
        <v>5.09</v>
      </c>
      <c r="C14">
        <v>3524.62</v>
      </c>
      <c r="D14">
        <f t="shared" ca="1" si="0"/>
        <v>883</v>
      </c>
      <c r="E14">
        <f t="shared" ca="1" si="1"/>
        <v>739</v>
      </c>
    </row>
    <row r="15" spans="1:5" x14ac:dyDescent="0.25">
      <c r="A15">
        <v>1971</v>
      </c>
      <c r="B15">
        <v>3.07</v>
      </c>
      <c r="C15">
        <v>5560</v>
      </c>
      <c r="D15">
        <f t="shared" ca="1" si="0"/>
        <v>825</v>
      </c>
      <c r="E15">
        <f t="shared" ca="1" si="1"/>
        <v>732</v>
      </c>
    </row>
    <row r="16" spans="1:5" x14ac:dyDescent="0.25">
      <c r="A16">
        <v>1972</v>
      </c>
      <c r="B16">
        <v>6.43</v>
      </c>
      <c r="C16">
        <v>4473.3</v>
      </c>
      <c r="D16">
        <f t="shared" ca="1" si="0"/>
        <v>897</v>
      </c>
      <c r="E16">
        <f t="shared" ca="1" si="1"/>
        <v>768</v>
      </c>
    </row>
    <row r="17" spans="1:5" x14ac:dyDescent="0.25">
      <c r="A17">
        <v>1973</v>
      </c>
      <c r="B17">
        <v>16.79</v>
      </c>
      <c r="C17">
        <v>4921.0200000000004</v>
      </c>
      <c r="D17">
        <f t="shared" ca="1" si="0"/>
        <v>838</v>
      </c>
      <c r="E17">
        <f t="shared" ca="1" si="1"/>
        <v>735</v>
      </c>
    </row>
    <row r="18" spans="1:5" x14ac:dyDescent="0.25">
      <c r="A18">
        <v>1974</v>
      </c>
      <c r="B18">
        <v>28.52</v>
      </c>
      <c r="C18">
        <v>5581.68</v>
      </c>
      <c r="D18">
        <f t="shared" ca="1" si="0"/>
        <v>824</v>
      </c>
      <c r="E18">
        <f t="shared" ca="1" si="1"/>
        <v>727</v>
      </c>
    </row>
    <row r="19" spans="1:5" x14ac:dyDescent="0.25">
      <c r="A19">
        <v>1975</v>
      </c>
      <c r="B19">
        <v>6.62</v>
      </c>
      <c r="C19">
        <v>4641</v>
      </c>
      <c r="D19">
        <f t="shared" ca="1" si="0"/>
        <v>845</v>
      </c>
      <c r="E19">
        <f ca="1">RANDBETWEEN(600,800)</f>
        <v>731</v>
      </c>
    </row>
    <row r="20" spans="1:5" x14ac:dyDescent="0.25">
      <c r="A20">
        <v>1976</v>
      </c>
      <c r="B20">
        <v>-7.57</v>
      </c>
      <c r="C20">
        <v>4554.42</v>
      </c>
      <c r="D20">
        <f t="shared" ca="1" si="0"/>
        <v>801</v>
      </c>
      <c r="E20">
        <f t="shared" ref="E20:E51" ca="1" si="2">RANDBETWEEN(600,800)</f>
        <v>643</v>
      </c>
    </row>
    <row r="21" spans="1:5" x14ac:dyDescent="0.25">
      <c r="A21">
        <v>1977</v>
      </c>
      <c r="B21">
        <v>8.31</v>
      </c>
      <c r="C21">
        <v>5939.26</v>
      </c>
      <c r="D21">
        <f t="shared" ca="1" si="0"/>
        <v>847</v>
      </c>
      <c r="E21">
        <f t="shared" ca="1" si="2"/>
        <v>740</v>
      </c>
    </row>
    <row r="22" spans="1:5" x14ac:dyDescent="0.25">
      <c r="A22">
        <v>1978</v>
      </c>
      <c r="B22">
        <v>2.54</v>
      </c>
      <c r="C22">
        <v>6764.3</v>
      </c>
      <c r="D22">
        <f t="shared" ca="1" si="0"/>
        <v>853</v>
      </c>
      <c r="E22">
        <f t="shared" ca="1" si="2"/>
        <v>672</v>
      </c>
    </row>
    <row r="23" spans="1:5" x14ac:dyDescent="0.25">
      <c r="A23">
        <v>1979</v>
      </c>
      <c r="B23">
        <v>6.23</v>
      </c>
      <c r="C23">
        <v>6883.2</v>
      </c>
      <c r="D23">
        <f t="shared" ca="1" si="0"/>
        <v>811</v>
      </c>
      <c r="E23">
        <f t="shared" ca="1" si="2"/>
        <v>749</v>
      </c>
    </row>
    <row r="24" spans="1:5" x14ac:dyDescent="0.25">
      <c r="A24">
        <v>1980</v>
      </c>
      <c r="B24">
        <v>11.38</v>
      </c>
      <c r="C24">
        <v>5958.5</v>
      </c>
      <c r="D24">
        <f t="shared" ca="1" si="0"/>
        <v>814</v>
      </c>
      <c r="E24">
        <f t="shared" ca="1" si="2"/>
        <v>744</v>
      </c>
    </row>
    <row r="25" spans="1:5" x14ac:dyDescent="0.25">
      <c r="A25">
        <v>1981</v>
      </c>
      <c r="B25">
        <v>13.11</v>
      </c>
      <c r="C25">
        <v>6543.72</v>
      </c>
      <c r="D25">
        <f t="shared" ca="1" si="0"/>
        <v>851</v>
      </c>
      <c r="E25">
        <f t="shared" ca="1" si="2"/>
        <v>629</v>
      </c>
    </row>
    <row r="26" spans="1:5" x14ac:dyDescent="0.25">
      <c r="A26">
        <v>1982</v>
      </c>
      <c r="B26">
        <v>7.93</v>
      </c>
      <c r="C26">
        <v>6554.58</v>
      </c>
      <c r="D26">
        <f t="shared" ca="1" si="0"/>
        <v>891</v>
      </c>
      <c r="E26">
        <f t="shared" ca="1" si="2"/>
        <v>647</v>
      </c>
    </row>
    <row r="27" spans="1:5" x14ac:dyDescent="0.25">
      <c r="A27">
        <v>1983</v>
      </c>
      <c r="B27">
        <v>11.83</v>
      </c>
      <c r="C27">
        <v>5300.38</v>
      </c>
      <c r="D27">
        <f ca="1">RANDBETWEEN(800,1000)</f>
        <v>877</v>
      </c>
      <c r="E27">
        <f t="shared" ca="1" si="2"/>
        <v>743</v>
      </c>
    </row>
    <row r="28" spans="1:5" x14ac:dyDescent="0.25">
      <c r="A28">
        <v>1984</v>
      </c>
      <c r="B28">
        <v>8.43</v>
      </c>
      <c r="C28">
        <v>7145.88</v>
      </c>
      <c r="D28">
        <f t="shared" ref="D28:D52" ca="1" si="3">RANDBETWEEN(800,1000)</f>
        <v>930</v>
      </c>
      <c r="E28">
        <f t="shared" ca="1" si="2"/>
        <v>719</v>
      </c>
    </row>
    <row r="29" spans="1:5" x14ac:dyDescent="0.25">
      <c r="A29">
        <v>1985</v>
      </c>
      <c r="B29">
        <v>5.55</v>
      </c>
      <c r="C29">
        <v>7156.14</v>
      </c>
      <c r="D29">
        <f t="shared" ca="1" si="3"/>
        <v>868</v>
      </c>
      <c r="E29">
        <f t="shared" ca="1" si="2"/>
        <v>741</v>
      </c>
    </row>
    <row r="30" spans="1:5" x14ac:dyDescent="0.25">
      <c r="A30">
        <v>1986</v>
      </c>
      <c r="B30">
        <v>8.7200000000000006</v>
      </c>
      <c r="C30">
        <v>5731.15</v>
      </c>
      <c r="D30">
        <f t="shared" ca="1" si="3"/>
        <v>923</v>
      </c>
      <c r="E30">
        <f t="shared" ca="1" si="2"/>
        <v>601</v>
      </c>
    </row>
    <row r="31" spans="1:5" x14ac:dyDescent="0.25">
      <c r="A31">
        <v>1987</v>
      </c>
      <c r="B31">
        <v>8.7899999999999991</v>
      </c>
      <c r="C31">
        <v>5081.28</v>
      </c>
      <c r="D31">
        <f t="shared" ca="1" si="3"/>
        <v>859</v>
      </c>
      <c r="E31">
        <f t="shared" ca="1" si="2"/>
        <v>600</v>
      </c>
    </row>
    <row r="32" spans="1:5" x14ac:dyDescent="0.25">
      <c r="A32">
        <v>1988</v>
      </c>
      <c r="B32">
        <v>9.39</v>
      </c>
      <c r="C32">
        <v>7082.64</v>
      </c>
      <c r="D32">
        <f t="shared" ca="1" si="3"/>
        <v>910</v>
      </c>
      <c r="E32">
        <f t="shared" ca="1" si="2"/>
        <v>794</v>
      </c>
    </row>
    <row r="33" spans="1:5" x14ac:dyDescent="0.25">
      <c r="A33">
        <v>1989</v>
      </c>
      <c r="B33">
        <v>7.11</v>
      </c>
      <c r="C33">
        <v>8452.2800000000007</v>
      </c>
      <c r="D33">
        <f t="shared" ca="1" si="3"/>
        <v>921</v>
      </c>
      <c r="E33">
        <f t="shared" ca="1" si="2"/>
        <v>747</v>
      </c>
    </row>
    <row r="34" spans="1:5" x14ac:dyDescent="0.25">
      <c r="A34">
        <v>1990</v>
      </c>
      <c r="B34">
        <v>8.92</v>
      </c>
      <c r="C34">
        <v>7873.6</v>
      </c>
      <c r="D34">
        <f t="shared" ca="1" si="3"/>
        <v>893</v>
      </c>
      <c r="E34">
        <f t="shared" ca="1" si="2"/>
        <v>685</v>
      </c>
    </row>
    <row r="35" spans="1:5" x14ac:dyDescent="0.25">
      <c r="A35">
        <v>1991</v>
      </c>
      <c r="B35">
        <v>13.88</v>
      </c>
      <c r="C35">
        <v>7570.68</v>
      </c>
      <c r="D35">
        <f t="shared" ca="1" si="3"/>
        <v>954</v>
      </c>
      <c r="E35">
        <f t="shared" ca="1" si="2"/>
        <v>646</v>
      </c>
    </row>
    <row r="36" spans="1:5" x14ac:dyDescent="0.25">
      <c r="A36">
        <v>1992</v>
      </c>
      <c r="B36">
        <v>11.88</v>
      </c>
      <c r="C36">
        <v>8894.34</v>
      </c>
      <c r="D36">
        <f t="shared" ca="1" si="3"/>
        <v>992</v>
      </c>
      <c r="E36">
        <f t="shared" ca="1" si="2"/>
        <v>790</v>
      </c>
    </row>
    <row r="37" spans="1:5" x14ac:dyDescent="0.25">
      <c r="A37">
        <v>1993</v>
      </c>
      <c r="B37">
        <v>6.31</v>
      </c>
      <c r="C37">
        <v>8377.98</v>
      </c>
      <c r="D37">
        <f t="shared" ca="1" si="3"/>
        <v>964</v>
      </c>
      <c r="E37">
        <f t="shared" ca="1" si="2"/>
        <v>722</v>
      </c>
    </row>
    <row r="38" spans="1:5" x14ac:dyDescent="0.25">
      <c r="A38">
        <v>1994</v>
      </c>
      <c r="B38">
        <v>10.24</v>
      </c>
      <c r="C38">
        <v>9272.64</v>
      </c>
      <c r="D38">
        <f t="shared" ca="1" si="3"/>
        <v>888</v>
      </c>
      <c r="E38">
        <f t="shared" ca="1" si="2"/>
        <v>648</v>
      </c>
    </row>
    <row r="39" spans="1:5" x14ac:dyDescent="0.25">
      <c r="A39">
        <v>1995</v>
      </c>
      <c r="B39">
        <v>10.220000000000001</v>
      </c>
      <c r="C39">
        <v>10031.58</v>
      </c>
      <c r="D39">
        <f t="shared" ca="1" si="3"/>
        <v>826</v>
      </c>
      <c r="E39">
        <f ca="1">RANDBETWEEN(700,800)</f>
        <v>716</v>
      </c>
    </row>
    <row r="40" spans="1:5" x14ac:dyDescent="0.25">
      <c r="A40">
        <v>1996</v>
      </c>
      <c r="B40">
        <v>8.98</v>
      </c>
      <c r="C40">
        <v>11669.42</v>
      </c>
      <c r="D40">
        <f t="shared" ca="1" si="3"/>
        <v>846</v>
      </c>
      <c r="E40">
        <f t="shared" ca="1" si="2"/>
        <v>634</v>
      </c>
    </row>
    <row r="41" spans="1:5" x14ac:dyDescent="0.25">
      <c r="A41">
        <v>1997</v>
      </c>
      <c r="B41">
        <v>7.25</v>
      </c>
      <c r="C41">
        <v>9223.35</v>
      </c>
      <c r="D41">
        <f ca="1">RANDBETWEEN(1000,1200)</f>
        <v>1128</v>
      </c>
      <c r="E41">
        <f t="shared" ca="1" si="2"/>
        <v>799</v>
      </c>
    </row>
    <row r="42" spans="1:5" x14ac:dyDescent="0.25">
      <c r="A42">
        <v>1998</v>
      </c>
      <c r="B42">
        <v>13.17</v>
      </c>
      <c r="C42">
        <v>11058.3</v>
      </c>
      <c r="D42">
        <f t="shared" ref="D42:D52" ca="1" si="4">RANDBETWEEN(1000,1200)</f>
        <v>1099</v>
      </c>
      <c r="E42">
        <f t="shared" ca="1" si="2"/>
        <v>721</v>
      </c>
    </row>
    <row r="43" spans="1:5" x14ac:dyDescent="0.25">
      <c r="A43">
        <v>1999</v>
      </c>
      <c r="B43">
        <v>4.84</v>
      </c>
      <c r="C43">
        <v>9800.5</v>
      </c>
      <c r="D43">
        <f t="shared" ca="1" si="4"/>
        <v>1030</v>
      </c>
      <c r="E43">
        <f t="shared" ca="1" si="2"/>
        <v>628</v>
      </c>
    </row>
    <row r="44" spans="1:5" x14ac:dyDescent="0.25">
      <c r="A44">
        <v>2000</v>
      </c>
      <c r="B44">
        <v>4.0199999999999996</v>
      </c>
      <c r="C44">
        <v>7901.6</v>
      </c>
      <c r="D44">
        <f t="shared" ca="1" si="4"/>
        <v>1112</v>
      </c>
      <c r="E44">
        <f t="shared" ca="1" si="2"/>
        <v>643</v>
      </c>
    </row>
    <row r="45" spans="1:5" x14ac:dyDescent="0.25">
      <c r="A45">
        <v>2001</v>
      </c>
      <c r="B45">
        <v>3.77</v>
      </c>
      <c r="C45">
        <v>8697.39</v>
      </c>
      <c r="D45">
        <f t="shared" ca="1" si="4"/>
        <v>1092</v>
      </c>
      <c r="E45">
        <f t="shared" ca="1" si="2"/>
        <v>642</v>
      </c>
    </row>
    <row r="46" spans="1:5" x14ac:dyDescent="0.25">
      <c r="A46">
        <v>2002</v>
      </c>
      <c r="B46">
        <v>4.3099999999999996</v>
      </c>
      <c r="C46">
        <v>7157.92</v>
      </c>
      <c r="D46">
        <f t="shared" ca="1" si="4"/>
        <v>1148</v>
      </c>
      <c r="E46">
        <f t="shared" ca="1" si="2"/>
        <v>638</v>
      </c>
    </row>
    <row r="47" spans="1:5" x14ac:dyDescent="0.25">
      <c r="A47">
        <v>2003</v>
      </c>
      <c r="B47">
        <v>3.81</v>
      </c>
      <c r="C47">
        <v>11532.36</v>
      </c>
      <c r="D47">
        <f t="shared" ca="1" si="4"/>
        <v>1147</v>
      </c>
      <c r="E47">
        <f ca="1">RANDBETWEEN(600,800)</f>
        <v>730</v>
      </c>
    </row>
    <row r="48" spans="1:5" x14ac:dyDescent="0.25">
      <c r="A48">
        <v>2004</v>
      </c>
      <c r="B48">
        <v>3.77</v>
      </c>
      <c r="C48">
        <v>13471.78</v>
      </c>
      <c r="D48">
        <f t="shared" ca="1" si="4"/>
        <v>1175</v>
      </c>
      <c r="E48">
        <f ca="1">RANDBETWEEN(800,900)</f>
        <v>832</v>
      </c>
    </row>
    <row r="49" spans="1:5" x14ac:dyDescent="0.25">
      <c r="A49">
        <v>2005</v>
      </c>
      <c r="B49">
        <v>4.25</v>
      </c>
      <c r="C49">
        <v>15354.17</v>
      </c>
      <c r="D49">
        <f t="shared" ca="1" si="4"/>
        <v>1119</v>
      </c>
      <c r="E49">
        <f t="shared" ref="E49:E51" ca="1" si="5">RANDBETWEEN(800,900)</f>
        <v>873</v>
      </c>
    </row>
    <row r="50" spans="1:5" x14ac:dyDescent="0.25">
      <c r="A50">
        <v>2006</v>
      </c>
      <c r="B50">
        <v>5.79</v>
      </c>
      <c r="C50">
        <v>17879.28</v>
      </c>
      <c r="D50">
        <f t="shared" ca="1" si="4"/>
        <v>1003</v>
      </c>
      <c r="E50">
        <v>891</v>
      </c>
    </row>
    <row r="51" spans="1:5" x14ac:dyDescent="0.25">
      <c r="A51">
        <v>2007</v>
      </c>
      <c r="B51">
        <v>6.39</v>
      </c>
      <c r="C51">
        <v>20966.04</v>
      </c>
      <c r="D51">
        <f t="shared" ca="1" si="4"/>
        <v>1194</v>
      </c>
      <c r="E51">
        <v>913.12</v>
      </c>
    </row>
    <row r="52" spans="1:5" x14ac:dyDescent="0.25">
      <c r="A52">
        <v>2008</v>
      </c>
      <c r="B52">
        <v>8.32</v>
      </c>
      <c r="C52">
        <v>16484.240000000002</v>
      </c>
      <c r="D52">
        <v>1230.1199999999999</v>
      </c>
      <c r="E52">
        <v>967.56</v>
      </c>
    </row>
    <row r="53" spans="1:5" x14ac:dyDescent="0.25">
      <c r="A53">
        <v>2009</v>
      </c>
      <c r="B53">
        <v>10.83</v>
      </c>
      <c r="C53">
        <v>19217.599999999999</v>
      </c>
      <c r="D53">
        <v>1249.53</v>
      </c>
      <c r="E53">
        <v>1137.5</v>
      </c>
    </row>
    <row r="54" spans="1:5" x14ac:dyDescent="0.25">
      <c r="A54">
        <v>2010</v>
      </c>
      <c r="B54">
        <v>12.11</v>
      </c>
      <c r="C54">
        <v>25740</v>
      </c>
      <c r="D54">
        <v>1373</v>
      </c>
      <c r="E54">
        <v>1182.632797</v>
      </c>
    </row>
    <row r="55" spans="1:5" x14ac:dyDescent="0.25">
      <c r="A55">
        <v>2011</v>
      </c>
      <c r="B55">
        <v>8.8699999999999992</v>
      </c>
      <c r="C55">
        <v>27456</v>
      </c>
      <c r="D55">
        <v>1709</v>
      </c>
      <c r="E55">
        <v>1137.5</v>
      </c>
    </row>
    <row r="56" spans="1:5" x14ac:dyDescent="0.25">
      <c r="A56">
        <v>2012</v>
      </c>
      <c r="B56">
        <v>9.3000000000000007</v>
      </c>
      <c r="C56">
        <v>26691.599999999999</v>
      </c>
      <c r="D56">
        <v>1684</v>
      </c>
      <c r="E56">
        <v>1070</v>
      </c>
    </row>
    <row r="57" spans="1:5" x14ac:dyDescent="0.25">
      <c r="A57">
        <v>2013</v>
      </c>
      <c r="B57">
        <v>10.92</v>
      </c>
      <c r="C57">
        <v>28003.56</v>
      </c>
      <c r="D57">
        <v>2100</v>
      </c>
      <c r="E57">
        <v>1286</v>
      </c>
    </row>
    <row r="58" spans="1:5" x14ac:dyDescent="0.25">
      <c r="A58">
        <v>2014</v>
      </c>
      <c r="B58">
        <v>6.37</v>
      </c>
      <c r="C58">
        <v>27147.9</v>
      </c>
      <c r="D58">
        <v>2350</v>
      </c>
      <c r="E58">
        <v>1307</v>
      </c>
    </row>
    <row r="59" spans="1:5" x14ac:dyDescent="0.25">
      <c r="A59">
        <v>2015</v>
      </c>
      <c r="B59">
        <v>5.88</v>
      </c>
      <c r="C59">
        <v>24604.1</v>
      </c>
      <c r="D59">
        <v>2200</v>
      </c>
      <c r="E59">
        <v>1732.2</v>
      </c>
    </row>
    <row r="60" spans="1:5" x14ac:dyDescent="0.25">
      <c r="A60">
        <v>2016</v>
      </c>
      <c r="B60">
        <v>4.97</v>
      </c>
      <c r="C60">
        <v>27690.45</v>
      </c>
      <c r="D60">
        <v>2150.73</v>
      </c>
      <c r="E60">
        <v>1793.2380000000001</v>
      </c>
    </row>
    <row r="61" spans="1:5" x14ac:dyDescent="0.25">
      <c r="A61">
        <v>2017</v>
      </c>
      <c r="B61">
        <v>2.4900000000000002</v>
      </c>
      <c r="C61">
        <v>31375.8</v>
      </c>
      <c r="D61">
        <v>2076.0100000000002</v>
      </c>
      <c r="E61">
        <v>1801.14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2015-06-05T18:17:20Z</dcterms:created>
  <dcterms:modified xsi:type="dcterms:W3CDTF">2020-04-28T19:27:26Z</dcterms:modified>
</cp:coreProperties>
</file>