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yunhongzhu/Downloads/"/>
    </mc:Choice>
  </mc:AlternateContent>
  <xr:revisionPtr revIDLastSave="0" documentId="8_{16782FE8-B245-CF40-A473-C5D068DD7E90}" xr6:coauthVersionLast="47" xr6:coauthVersionMax="47" xr10:uidLastSave="{00000000-0000-0000-0000-000000000000}"/>
  <bookViews>
    <workbookView xWindow="0" yWindow="660" windowWidth="30240" windowHeight="17880" tabRatio="500" xr2:uid="{00000000-000D-0000-FFFF-FFFF00000000}"/>
  </bookViews>
  <sheets>
    <sheet name="📊 Dashboard" sheetId="1" r:id="rId1"/>
    <sheet name="📋 Raw Data" sheetId="2" r:id="rId2"/>
    <sheet name="🏆 Leaderboards" sheetId="3" r:id="rId3"/>
    <sheet name="📈 School Trend" sheetId="4" r:id="rId4"/>
    <sheet name="🔍 Competitors" sheetId="5" r:id="rId5"/>
    <sheet name="🔧 Car Stats Analysis" sheetId="6" r:id="rId6"/>
    <sheet name="🔧 Car Stats 2024" sheetId="7" r:id="rId7"/>
    <sheet name="🔧 Car Stats 2023" sheetId="8" r:id="rId8"/>
    <sheet name="🔧 Car Stats 2022" sheetId="9" r:id="rId9"/>
  </sheets>
  <calcPr calcId="0" iterateDelta="1E-4"/>
</workbook>
</file>

<file path=xl/sharedStrings.xml><?xml version="1.0" encoding="utf-8"?>
<sst xmlns="http://schemas.openxmlformats.org/spreadsheetml/2006/main" count="3777" uniqueCount="627">
  <si>
    <t>[SCHOOL]  ·  FSAE ELECTRIC COMPETITION ANALYSIS  ·  2022–2025</t>
  </si>
  <si>
    <t>Formula SAE Electric · Multi-Year Performance Dashboard</t>
  </si>
  <si>
    <t>[SCHOOL] YEAR-OVER-YEAR PERFORMANCE</t>
  </si>
  <si>
    <t>Year</t>
  </si>
  <si>
    <t>Place</t>
  </si>
  <si>
    <t>Total Score</t>
  </si>
  <si>
    <t>vs Winner</t>
  </si>
  <si>
    <t>vs Avg Field</t>
  </si>
  <si>
    <t>Cost</t>
  </si>
  <si>
    <t>Presentation</t>
  </si>
  <si>
    <t>Design</t>
  </si>
  <si>
    <t>Endurance</t>
  </si>
  <si>
    <t>Efficiency</t>
  </si>
  <si>
    <t>#5  /  43</t>
  </si>
  <si>
    <t>#2  /  61</t>
  </si>
  <si>
    <t>#14  /  70</t>
  </si>
  <si>
    <t>#13  /  80</t>
  </si>
  <si>
    <t>EVENT SCORE BREAKDOWN  ([SCHOOL] vs Max Available)</t>
  </si>
  <si>
    <t>Best Year</t>
  </si>
  <si>
    <t>2025 (90.2)</t>
  </si>
  <si>
    <t>2022 (73.8)</t>
  </si>
  <si>
    <t>2022 (145.0)</t>
  </si>
  <si>
    <t>Accel</t>
  </si>
  <si>
    <t>2022 (91.3)</t>
  </si>
  <si>
    <t>Skid Pad</t>
  </si>
  <si>
    <t>2025 (56.5)</t>
  </si>
  <si>
    <t>Autocross</t>
  </si>
  <si>
    <t>2022 (92.2)</t>
  </si>
  <si>
    <t>2023 (226.6)</t>
  </si>
  <si>
    <t>DNS</t>
  </si>
  <si>
    <t>2022 (95.0)</t>
  </si>
  <si>
    <t>FSAE ELECTRIC – ALL YEARS RAW DATA</t>
  </si>
  <si>
    <t>Team</t>
  </si>
  <si>
    <t>Status</t>
  </si>
  <si>
    <t>Penalty</t>
  </si>
  <si>
    <t>1</t>
  </si>
  <si>
    <t>Ecole Polytechnique Montreal</t>
  </si>
  <si>
    <t>Active</t>
  </si>
  <si>
    <t>2</t>
  </si>
  <si>
    <t>Univ of Michigan - Ann Arbor</t>
  </si>
  <si>
    <t>3</t>
  </si>
  <si>
    <t>Georgia Institute of Technology</t>
  </si>
  <si>
    <t>4</t>
  </si>
  <si>
    <t>Oregon State Univ</t>
  </si>
  <si>
    <t>5</t>
  </si>
  <si>
    <t>[SCHOOL]</t>
  </si>
  <si>
    <t>6</t>
  </si>
  <si>
    <t>Ecole De Technologie Superieure</t>
  </si>
  <si>
    <t>7</t>
  </si>
  <si>
    <t>Univ of Texas - Austin</t>
  </si>
  <si>
    <t>8</t>
  </si>
  <si>
    <t>San Jose State University</t>
  </si>
  <si>
    <t>9</t>
  </si>
  <si>
    <t>Univ of Pennsylvania</t>
  </si>
  <si>
    <t>10</t>
  </si>
  <si>
    <t>McGill Univ</t>
  </si>
  <si>
    <t>11</t>
  </si>
  <si>
    <t>California Polytechnic State Univ-SLO</t>
  </si>
  <si>
    <t>12</t>
  </si>
  <si>
    <t>Univ of Wisconsin - Madison</t>
  </si>
  <si>
    <t>13</t>
  </si>
  <si>
    <t>Univ of Washington</t>
  </si>
  <si>
    <t>14</t>
  </si>
  <si>
    <t>Univ of Manitoba</t>
  </si>
  <si>
    <t>15</t>
  </si>
  <si>
    <t>Ryerson Univ</t>
  </si>
  <si>
    <t>16</t>
  </si>
  <si>
    <t>Univ of New Mexico</t>
  </si>
  <si>
    <t>17</t>
  </si>
  <si>
    <t>Western Washington Univ</t>
  </si>
  <si>
    <t>18</t>
  </si>
  <si>
    <t>Cornell Univ</t>
  </si>
  <si>
    <t>19</t>
  </si>
  <si>
    <t>Univ of Minnesota - Twin Cities</t>
  </si>
  <si>
    <t>20</t>
  </si>
  <si>
    <t>Univ of British Columbia</t>
  </si>
  <si>
    <t>21</t>
  </si>
  <si>
    <t>Univ of Toronto</t>
  </si>
  <si>
    <t>22</t>
  </si>
  <si>
    <t>Kennesaw State University</t>
  </si>
  <si>
    <t>23</t>
  </si>
  <si>
    <t>Université Laval</t>
  </si>
  <si>
    <t>24</t>
  </si>
  <si>
    <t>Univ of Illinois - Urbana Champaign</t>
  </si>
  <si>
    <t>25</t>
  </si>
  <si>
    <t>Univ of Calif - Berkeley</t>
  </si>
  <si>
    <t>26</t>
  </si>
  <si>
    <t>Concordia University</t>
  </si>
  <si>
    <t>27</t>
  </si>
  <si>
    <t>Western University</t>
  </si>
  <si>
    <t>28</t>
  </si>
  <si>
    <t>North Carolina State Univ - Raleigh</t>
  </si>
  <si>
    <t>29</t>
  </si>
  <si>
    <t>Portland State Univ</t>
  </si>
  <si>
    <t>30</t>
  </si>
  <si>
    <t>Olin College of Engineering</t>
  </si>
  <si>
    <t>31</t>
  </si>
  <si>
    <t>McMaster Univ</t>
  </si>
  <si>
    <t>32</t>
  </si>
  <si>
    <t>Univ of Calif - Davis</t>
  </si>
  <si>
    <t>33</t>
  </si>
  <si>
    <t>Univ of Ontario Institute of Tech</t>
  </si>
  <si>
    <t>34</t>
  </si>
  <si>
    <t>Texas A &amp; M Univ - College Station</t>
  </si>
  <si>
    <t>35</t>
  </si>
  <si>
    <t>Purdue Univ - W Lafayette</t>
  </si>
  <si>
    <t>36</t>
  </si>
  <si>
    <t>Univ of Colorado - Colorado Springs</t>
  </si>
  <si>
    <t>37</t>
  </si>
  <si>
    <t>California Baptist University</t>
  </si>
  <si>
    <t>38</t>
  </si>
  <si>
    <t>San Diego State Univ</t>
  </si>
  <si>
    <t>39</t>
  </si>
  <si>
    <t>Drexel Univ</t>
  </si>
  <si>
    <t>40</t>
  </si>
  <si>
    <t>Univ of Maryland - College Park</t>
  </si>
  <si>
    <t>41</t>
  </si>
  <si>
    <t>Rutgers Univ</t>
  </si>
  <si>
    <t>42</t>
  </si>
  <si>
    <t>Univ of Cincinnati</t>
  </si>
  <si>
    <t>43</t>
  </si>
  <si>
    <t>Univ of Southern California</t>
  </si>
  <si>
    <t>National Univ of Singapore</t>
  </si>
  <si>
    <t>pres only</t>
  </si>
  <si>
    <t>Univ of Guelph</t>
  </si>
  <si>
    <t>Rochester Institute of Technology Dubai</t>
  </si>
  <si>
    <t>Univ of Nevada - Reno</t>
  </si>
  <si>
    <t>Univ of Missouri</t>
  </si>
  <si>
    <t>Cooper Union</t>
  </si>
  <si>
    <t>Columbia Univ</t>
  </si>
  <si>
    <t>Auburn Univ</t>
  </si>
  <si>
    <t>Univ of Kansas - Lawrence</t>
  </si>
  <si>
    <t>Univ of Akron</t>
  </si>
  <si>
    <t>Universidad Nacional Autónoma de México</t>
  </si>
  <si>
    <t>Massachusetts Inst of Tech</t>
  </si>
  <si>
    <t>Univ of Calif - Riverside</t>
  </si>
  <si>
    <t>Missouri University of Science and Tech</t>
  </si>
  <si>
    <t>Univ of Utah</t>
  </si>
  <si>
    <t>withdrawn</t>
  </si>
  <si>
    <t>Ecole de Technologie Superieure</t>
  </si>
  <si>
    <t>Rochester Institute of Technology</t>
  </si>
  <si>
    <t>Virginia Tech</t>
  </si>
  <si>
    <t>Univ of Texas - Arlington</t>
  </si>
  <si>
    <t>Universite Laval</t>
  </si>
  <si>
    <t>Univ of Florida</t>
  </si>
  <si>
    <t>Toronto Metropolitan University</t>
  </si>
  <si>
    <t>Centro Universitario Da FEI</t>
  </si>
  <si>
    <t>Dalhousie Univ</t>
  </si>
  <si>
    <t>Penn State Univ - University Park</t>
  </si>
  <si>
    <t>Rensselaer Polytechnic Inst</t>
  </si>
  <si>
    <t>44</t>
  </si>
  <si>
    <t>Texas A&amp;M Univ</t>
  </si>
  <si>
    <t>45</t>
  </si>
  <si>
    <t>46</t>
  </si>
  <si>
    <t>Univ of North Carolina - Charlotte</t>
  </si>
  <si>
    <t>47</t>
  </si>
  <si>
    <t>Univ of North Carolina - Asheville</t>
  </si>
  <si>
    <t>48</t>
  </si>
  <si>
    <t>49</t>
  </si>
  <si>
    <t>50</t>
  </si>
  <si>
    <t>Louisiana State Univ</t>
  </si>
  <si>
    <t>51</t>
  </si>
  <si>
    <t>52</t>
  </si>
  <si>
    <t>Cooper Union for Adv Science &amp; Art</t>
  </si>
  <si>
    <t>53</t>
  </si>
  <si>
    <t>54</t>
  </si>
  <si>
    <t>Univ of Calif - Santa Barbara</t>
  </si>
  <si>
    <t>55</t>
  </si>
  <si>
    <t>Univ of Victoria</t>
  </si>
  <si>
    <t>56</t>
  </si>
  <si>
    <t>Univ of Windsor</t>
  </si>
  <si>
    <t>57</t>
  </si>
  <si>
    <t>Northwestern Univ</t>
  </si>
  <si>
    <t>58</t>
  </si>
  <si>
    <t>59</t>
  </si>
  <si>
    <t>60</t>
  </si>
  <si>
    <t>61</t>
  </si>
  <si>
    <t>Binghamton Univ</t>
  </si>
  <si>
    <t>Western Michigan Univ</t>
  </si>
  <si>
    <t>Lawrence Technological Univ</t>
  </si>
  <si>
    <t>Univ of Hawaii - Manoa</t>
  </si>
  <si>
    <t>Univ of California-Merced</t>
  </si>
  <si>
    <t>Univ of Alberta</t>
  </si>
  <si>
    <t>Univ of Pittsburgh - Pittsburgh</t>
  </si>
  <si>
    <t>Univ of Calif - Los Angeles</t>
  </si>
  <si>
    <t>Univ of Waterloo</t>
  </si>
  <si>
    <t>Univ of Calgary</t>
  </si>
  <si>
    <t>Northeastern Univ</t>
  </si>
  <si>
    <t>Univ of Virginia</t>
  </si>
  <si>
    <t>Univ of Calif - Santa Cruz</t>
  </si>
  <si>
    <t>Brigham Young University</t>
  </si>
  <si>
    <t>62</t>
  </si>
  <si>
    <t>63</t>
  </si>
  <si>
    <t>64</t>
  </si>
  <si>
    <t>65</t>
  </si>
  <si>
    <t>66</t>
  </si>
  <si>
    <t>California Institute of Technology</t>
  </si>
  <si>
    <t>67</t>
  </si>
  <si>
    <t>68</t>
  </si>
  <si>
    <t>Illinois Inst of Tech</t>
  </si>
  <si>
    <t>69</t>
  </si>
  <si>
    <t>70</t>
  </si>
  <si>
    <t>Washington State University Vancouver Tech</t>
  </si>
  <si>
    <t>Michigan State University</t>
  </si>
  <si>
    <t>Clarkson University</t>
  </si>
  <si>
    <t>Univ of Connecticut</t>
  </si>
  <si>
    <t>Kookmin Univ</t>
  </si>
  <si>
    <t>The Ohio State University</t>
  </si>
  <si>
    <t>Texas Tech Univ</t>
  </si>
  <si>
    <t>Univ of British Columbia - Okanagan</t>
  </si>
  <si>
    <t>Univ of Calif - San Diego</t>
  </si>
  <si>
    <t>Univ of North Texas</t>
  </si>
  <si>
    <t>71</t>
  </si>
  <si>
    <t>72</t>
  </si>
  <si>
    <t>73</t>
  </si>
  <si>
    <t>74</t>
  </si>
  <si>
    <t>Univ of Texas - Dallas</t>
  </si>
  <si>
    <t>75</t>
  </si>
  <si>
    <t>Univ of Michigan - Dearborn</t>
  </si>
  <si>
    <t>76</t>
  </si>
  <si>
    <t>California State Poly Univ - Pomona</t>
  </si>
  <si>
    <t>77</t>
  </si>
  <si>
    <t>Dartmouth College</t>
  </si>
  <si>
    <t>78</t>
  </si>
  <si>
    <t>Univ of North Dakota</t>
  </si>
  <si>
    <t>79T</t>
  </si>
  <si>
    <t>Iowa State Univ</t>
  </si>
  <si>
    <t>Virginia Commonwealth Univ</t>
  </si>
  <si>
    <t>Central Michigan Univ</t>
  </si>
  <si>
    <t>Univ of Calif - Irvine</t>
  </si>
  <si>
    <t>Universite de Sherbrooke</t>
  </si>
  <si>
    <t>Rose Hulman Inst of Tech</t>
  </si>
  <si>
    <t>Univ of Puerto Rico-Mayaquez</t>
  </si>
  <si>
    <t>Univ of Nevada - Las Vegas</t>
  </si>
  <si>
    <t>Universidad Politecnica de Chihuahua</t>
  </si>
  <si>
    <t>Saint Louis Univ</t>
  </si>
  <si>
    <t>Santa Clara Univ</t>
  </si>
  <si>
    <t>Illinois Institute of Technology</t>
  </si>
  <si>
    <t>Queen's Univ</t>
  </si>
  <si>
    <t>Kettering Univ</t>
  </si>
  <si>
    <t>FSAE ELECTRIC – ANNUAL LEADERBOARDS (TOP 15)</t>
  </si>
  <si>
    <t>⚡  2022  ·  43 teams competed</t>
  </si>
  <si>
    <t>⚡  2023  ·  61 teams competed</t>
  </si>
  <si>
    <t>⚡  2024  ·  70 teams competed</t>
  </si>
  <si>
    <t>⚡  2025  ·  80 teams competed</t>
  </si>
  <si>
    <t>Total</t>
  </si>
  <si>
    <t>#1</t>
  </si>
  <si>
    <t>Rochester IT</t>
  </si>
  <si>
    <t>#2</t>
  </si>
  <si>
    <t>U Michigan - Ann Arbor</t>
  </si>
  <si>
    <t>San Jose State</t>
  </si>
  <si>
    <t>#3</t>
  </si>
  <si>
    <t>Georgia IT</t>
  </si>
  <si>
    <t>U Washington</t>
  </si>
  <si>
    <t>U Wisconsin - Madison</t>
  </si>
  <si>
    <t>#4</t>
  </si>
  <si>
    <t>#5</t>
  </si>
  <si>
    <t>U Toronto</t>
  </si>
  <si>
    <t>#6</t>
  </si>
  <si>
    <t>Kennesaw State</t>
  </si>
  <si>
    <t>U Pittsburgh - Pittsburgh</t>
  </si>
  <si>
    <t>#7</t>
  </si>
  <si>
    <t>U Texas - Austin</t>
  </si>
  <si>
    <t>U Minnesota - Twin Cities</t>
  </si>
  <si>
    <t>U Illinois - Urbana Champaign</t>
  </si>
  <si>
    <t>National U Singapore</t>
  </si>
  <si>
    <t>#8</t>
  </si>
  <si>
    <t>#9</t>
  </si>
  <si>
    <t>U Pennsylvania</t>
  </si>
  <si>
    <t>U Texas - Arlington</t>
  </si>
  <si>
    <t>#10</t>
  </si>
  <si>
    <t>#11</t>
  </si>
  <si>
    <t>#12</t>
  </si>
  <si>
    <t>#13</t>
  </si>
  <si>
    <t>#14</t>
  </si>
  <si>
    <t>U Manitoba</t>
  </si>
  <si>
    <t>U Connecticut</t>
  </si>
  <si>
    <t>#15</t>
  </si>
  <si>
    <t>[SCHOOL] – TREND ANALYSIS</t>
  </si>
  <si>
    <t>vs Field Avg</t>
  </si>
  <si>
    <t>Percentile</t>
  </si>
  <si>
    <t>88th</t>
  </si>
  <si>
    <t>97th</t>
  </si>
  <si>
    <t>80th</t>
  </si>
  <si>
    <t>84th</t>
  </si>
  <si>
    <t>KEY INSIGHTS</t>
  </si>
  <si>
    <t>🏆 Peak Performance</t>
  </si>
  <si>
    <t>2023 — [SCHOOL] finished 2nd overall with 762.4 pts, best result in dataset. Strong endurance (226.6) and efficiency (91.4) drove the result.</t>
  </si>
  <si>
    <t>⚡ Endurance Volatility</t>
  </si>
  <si>
    <t>Endurance (worth up to 275 pts) is [SCHOOL]'s highest-variance event: scores range from 16.0 (2022) to 226.6 (2023). Reliability = the biggest performance lever.</t>
  </si>
  <si>
    <t>🎨 Design Strength</t>
  </si>
  <si>
    <t>Design scores are consistently strong: 145 (2022), 113 (2023), 75 (2024), 130 (2025). The 2024 dip coincided with the 14th-place finish.</t>
  </si>
  <si>
    <t>📉 2024–2025 Slide</t>
  </si>
  <si>
    <t>After the 2023 peak, [SCHOOL] dropped to 14th (589.9) in 2024 and 13th (518.0) in 2025. Both years saw near-zero endurance scores — a critical area to address.</t>
  </si>
  <si>
    <t>💰 Cost Consistency</t>
  </si>
  <si>
    <t>Cost scores are solid and consistent (51–90 range), showing strong engineering documentation culture.</t>
  </si>
  <si>
    <t>🎯 Priority Focus</t>
  </si>
  <si>
    <t>To return to top-5: prioritise mechanical reliability for endurance. Autocross and acceleration scores are competitive; endurance DNFs are the primary gap to close.</t>
  </si>
  <si>
    <t>[SCHOOL] Score</t>
  </si>
  <si>
    <t>Winner Score</t>
  </si>
  <si>
    <t>Field Avg</t>
  </si>
  <si>
    <t>Event</t>
  </si>
  <si>
    <t>FSAE ELECTRIC – MULTI-YEAR COMPETITOR TRACKER</t>
  </si>
  <si>
    <t>2022 Place</t>
  </si>
  <si>
    <t>2022 Score</t>
  </si>
  <si>
    <t>2023 Place</t>
  </si>
  <si>
    <t>2023 Score</t>
  </si>
  <si>
    <t>2024 Place</t>
  </si>
  <si>
    <t>2024 Score</t>
  </si>
  <si>
    <t>2025 Place</t>
  </si>
  <si>
    <t>2025 Score</t>
  </si>
  <si>
    <t>Trend</t>
  </si>
  <si>
    <t>▼ -128</t>
  </si>
  <si>
    <t>▲ +504</t>
  </si>
  <si>
    <t>—</t>
  </si>
  <si>
    <t>▼ -27</t>
  </si>
  <si>
    <t>#21</t>
  </si>
  <si>
    <t>▲ +309</t>
  </si>
  <si>
    <t>#22</t>
  </si>
  <si>
    <t>#45</t>
  </si>
  <si>
    <t>→ +1</t>
  </si>
  <si>
    <t>#19</t>
  </si>
  <si>
    <t>#36</t>
  </si>
  <si>
    <t>#47</t>
  </si>
  <si>
    <t>▲ +111</t>
  </si>
  <si>
    <t>#16</t>
  </si>
  <si>
    <t>#44</t>
  </si>
  <si>
    <t>▼ -242</t>
  </si>
  <si>
    <t>▼ -91</t>
  </si>
  <si>
    <t>#18</t>
  </si>
  <si>
    <t>▲ +138</t>
  </si>
  <si>
    <t>▲ +316</t>
  </si>
  <si>
    <t>#23</t>
  </si>
  <si>
    <t>▲ +246</t>
  </si>
  <si>
    <t>▲ +140</t>
  </si>
  <si>
    <t>#26</t>
  </si>
  <si>
    <t>→ +8</t>
  </si>
  <si>
    <t>#17</t>
  </si>
  <si>
    <t>#29</t>
  </si>
  <si>
    <t>#32</t>
  </si>
  <si>
    <t>▼ -54</t>
  </si>
  <si>
    <t>▲ +373</t>
  </si>
  <si>
    <t>▲ +335</t>
  </si>
  <si>
    <t>#24</t>
  </si>
  <si>
    <t>#20</t>
  </si>
  <si>
    <t>▲ +75</t>
  </si>
  <si>
    <t>#31</t>
  </si>
  <si>
    <t>#46</t>
  </si>
  <si>
    <t>→ -7</t>
  </si>
  <si>
    <t>▼ -446</t>
  </si>
  <si>
    <t>▲ +448</t>
  </si>
  <si>
    <t>#42</t>
  </si>
  <si>
    <t>#51</t>
  </si>
  <si>
    <t>▼ -225</t>
  </si>
  <si>
    <t>#25</t>
  </si>
  <si>
    <t>#35</t>
  </si>
  <si>
    <t>▲ +80</t>
  </si>
  <si>
    <t>#41</t>
  </si>
  <si>
    <t>#43</t>
  </si>
  <si>
    <t>▼ -24</t>
  </si>
  <si>
    <t>#27</t>
  </si>
  <si>
    <t>#28</t>
  </si>
  <si>
    <t>▲ +47</t>
  </si>
  <si>
    <t>#37</t>
  </si>
  <si>
    <t>#63</t>
  </si>
  <si>
    <t>→ +4</t>
  </si>
  <si>
    <t>#40</t>
  </si>
  <si>
    <t>→ -11</t>
  </si>
  <si>
    <t>#30</t>
  </si>
  <si>
    <t>#39</t>
  </si>
  <si>
    <t>#57</t>
  </si>
  <si>
    <t>▼ -75</t>
  </si>
  <si>
    <t>▲ +37</t>
  </si>
  <si>
    <t>#66</t>
  </si>
  <si>
    <t>▼ -25</t>
  </si>
  <si>
    <t>#33</t>
  </si>
  <si>
    <t>▲ +463</t>
  </si>
  <si>
    <t>#34</t>
  </si>
  <si>
    <t>#64</t>
  </si>
  <si>
    <t>▼ -55</t>
  </si>
  <si>
    <t>→ +18</t>
  </si>
  <si>
    <t>#48</t>
  </si>
  <si>
    <t>#62</t>
  </si>
  <si>
    <t>▲ +65</t>
  </si>
  <si>
    <t>#38</t>
  </si>
  <si>
    <t>#68</t>
  </si>
  <si>
    <t>▲ +34</t>
  </si>
  <si>
    <t>▲ +225</t>
  </si>
  <si>
    <t>#50</t>
  </si>
  <si>
    <t>▲ +446</t>
  </si>
  <si>
    <t>#49</t>
  </si>
  <si>
    <t>#73</t>
  </si>
  <si>
    <t>▼ -77</t>
  </si>
  <si>
    <t>#52</t>
  </si>
  <si>
    <t>#79T</t>
  </si>
  <si>
    <t>▼ -116</t>
  </si>
  <si>
    <t>#59</t>
  </si>
  <si>
    <t>→ -16</t>
  </si>
  <si>
    <t>#70</t>
  </si>
  <si>
    <t>#55</t>
  </si>
  <si>
    <t>→ +3</t>
  </si>
  <si>
    <t>▲ +433</t>
  </si>
  <si>
    <t>#61</t>
  </si>
  <si>
    <t>▲ +101</t>
  </si>
  <si>
    <t>▲ +130</t>
  </si>
  <si>
    <t>#54</t>
  </si>
  <si>
    <t>#56</t>
  </si>
  <si>
    <t>▲ +35</t>
  </si>
  <si>
    <t>#60</t>
  </si>
  <si>
    <t>#71</t>
  </si>
  <si>
    <t>→ -8</t>
  </si>
  <si>
    <t>▲ +215</t>
  </si>
  <si>
    <t>#58</t>
  </si>
  <si>
    <t>#53</t>
  </si>
  <si>
    <t>▲ +104</t>
  </si>
  <si>
    <t>#67</t>
  </si>
  <si>
    <t>→ -13</t>
  </si>
  <si>
    <t>#65</t>
  </si>
  <si>
    <t>▲ +157</t>
  </si>
  <si>
    <t>[SCHOOL] RACING  ·  PHYSICAL CAR STATISTICS vs COMPETITION PERFORMANCE  ·  FSAE ELECTRIC 2025</t>
  </si>
  <si>
    <t>Analysis of how vehicle weight, voltage, and motor configuration correlate with dynamic event performance</t>
  </si>
  <si>
    <t>▶  TEAM PHYSICAL SPECIFICATIONS + 2025 RESULTS</t>
  </si>
  <si>
    <t>Car#</t>
  </si>
  <si>
    <t>Ctry</t>
  </si>
  <si>
    <t>Motors</t>
  </si>
  <si>
    <t>Voltage
(V)</t>
  </si>
  <si>
    <t>Weight
(kg)</t>
  </si>
  <si>
    <t>Weight
(lbs)</t>
  </si>
  <si>
    <t>Overall
Place</t>
  </si>
  <si>
    <t>Total
Score</t>
  </si>
  <si>
    <t>Cost
Score</t>
  </si>
  <si>
    <t>Design
Score</t>
  </si>
  <si>
    <t>Accel
Score</t>
  </si>
  <si>
    <t>Skidpad
Score</t>
  </si>
  <si>
    <t>Autocross
Score</t>
  </si>
  <si>
    <t>Endurance
Score</t>
  </si>
  <si>
    <t>Efficiency
Score</t>
  </si>
  <si>
    <t>[SCHOOL]?</t>
  </si>
  <si>
    <t>US</t>
  </si>
  <si>
    <t>CA</t>
  </si>
  <si>
    <t>KR</t>
  </si>
  <si>
    <t>★ [SCHOOL]</t>
  </si>
  <si>
    <t>▶  MOTOR CONFIGURATION ANALYSIS  ·  Average performance by number of motors (teams that completed dynamic events)</t>
  </si>
  <si>
    <t>Motor Config</t>
  </si>
  <si>
    <t>Teams</t>
  </si>
  <si>
    <t>Avg Weight (kg)</t>
  </si>
  <si>
    <t>Avg Voltage (V)</t>
  </si>
  <si>
    <t>Avg Accel Score</t>
  </si>
  <si>
    <t>Avg Skidpad</t>
  </si>
  <si>
    <t>Avg Autocross</t>
  </si>
  <si>
    <t>Avg Endurance</t>
  </si>
  <si>
    <t>Avg Total Score</t>
  </si>
  <si>
    <t>Avg Place</t>
  </si>
  <si>
    <t>1 Motor</t>
  </si>
  <si>
    <t>2 Motors</t>
  </si>
  <si>
    <t>3 Motors</t>
  </si>
  <si>
    <t>4 Motors</t>
  </si>
  <si>
    <t>← [SCHOOL] uses this</t>
  </si>
  <si>
    <t>▶  WEIGHT ANALYSIS  ·  Performance brackets by vehicle weight</t>
  </si>
  <si>
    <t>Weight Bracket</t>
  </si>
  <si>
    <t>Avg Accel</t>
  </si>
  <si>
    <t>Avg Total</t>
  </si>
  <si>
    <t>Notes</t>
  </si>
  <si>
    <t>&lt;185 kg</t>
  </si>
  <si>
    <t>Lightest - theoretical advantage</t>
  </si>
  <si>
    <t>185–200 kg</t>
  </si>
  <si>
    <t>Light</t>
  </si>
  <si>
    <t>200–220 kg</t>
  </si>
  <si>
    <t>Mid-range ([SCHOOL]: 210 kg)</t>
  </si>
  <si>
    <t>220–240 kg</t>
  </si>
  <si>
    <t>Mid-heavy</t>
  </si>
  <si>
    <t>240–260 kg</t>
  </si>
  <si>
    <t>Heavy</t>
  </si>
  <si>
    <t>&gt;260 kg</t>
  </si>
  <si>
    <t>Heaviest</t>
  </si>
  <si>
    <t>▶  VOLTAGE ANALYSIS  ·  Tractive system voltage vs acceleration &amp; dynamic performance</t>
  </si>
  <si>
    <t>Voltage Bracket</t>
  </si>
  <si>
    <t>&lt;300V</t>
  </si>
  <si>
    <t>Low voltage</t>
  </si>
  <si>
    <t>300–400V</t>
  </si>
  <si>
    <t>Mid-low ([SCHOOL]: 350V)</t>
  </si>
  <si>
    <t>400–500V</t>
  </si>
  <si>
    <t>Mid-high</t>
  </si>
  <si>
    <t>500–600V</t>
  </si>
  <si>
    <t>High</t>
  </si>
  <si>
    <t>&gt;600V</t>
  </si>
  <si>
    <t>Very high voltage</t>
  </si>
  <si>
    <t>▶  [SCHOOL] SPOTLIGHT  ·  How [SCHOOL]'s car specs compare to top-10 finishers</t>
  </si>
  <si>
    <t>Metric</t>
  </si>
  <si>
    <t>[SCHOOL] (13th)</t>
  </si>
  <si>
    <t>Top-10 Avg</t>
  </si>
  <si>
    <t>[SCHOOL] vs Avg</t>
  </si>
  <si>
    <t>Insight</t>
  </si>
  <si>
    <t>Weight (kg)</t>
  </si>
  <si>
    <t>210.0kg</t>
  </si>
  <si>
    <t>209.4kg</t>
  </si>
  <si>
    <t>+0.6kg</t>
  </si>
  <si>
    <t>Lighter cars tend to dominate acceleration &amp; cornering</t>
  </si>
  <si>
    <t>Voltage (V)</t>
  </si>
  <si>
    <t>350V</t>
  </si>
  <si>
    <t>400.3V</t>
  </si>
  <si>
    <t>-50.3V</t>
  </si>
  <si>
    <t>Higher voltage correlates with peak power availability</t>
  </si>
  <si>
    <t># of Motors</t>
  </si>
  <si>
    <t>2.6</t>
  </si>
  <si>
    <t>+1.4</t>
  </si>
  <si>
    <t>4-motor AWD offers traction advantage but adds complexity</t>
  </si>
  <si>
    <t>Accel Score</t>
  </si>
  <si>
    <t>81.34</t>
  </si>
  <si>
    <t>75.0</t>
  </si>
  <si>
    <t>+6.3</t>
  </si>
  <si>
    <t>[SCHOOL] had strong acceleration — 6th overall among completers</t>
  </si>
  <si>
    <t>Skidpad Score</t>
  </si>
  <si>
    <t>56.45</t>
  </si>
  <si>
    <t>60.7</t>
  </si>
  <si>
    <t>-4.2</t>
  </si>
  <si>
    <t>Lateral grip — potential area for chassis/tire tuning</t>
  </si>
  <si>
    <t>Autocross Score</t>
  </si>
  <si>
    <t>89.03</t>
  </si>
  <si>
    <t>107.7</t>
  </si>
  <si>
    <t>-18.7</t>
  </si>
  <si>
    <t>Combined speed &amp; precision — [SCHOOL] was competitive</t>
  </si>
  <si>
    <t>Endurance Score</t>
  </si>
  <si>
    <t>21.0</t>
  </si>
  <si>
    <t>182.9</t>
  </si>
  <si>
    <t>-161.9</t>
  </si>
  <si>
    <t>DNF after 18 laps — biggest gap vs top teams</t>
  </si>
  <si>
    <t>518.0</t>
  </si>
  <si>
    <t>718.2</t>
  </si>
  <si>
    <t>-200.2</t>
  </si>
  <si>
    <t>[SCHOOL]'s endurance DNF cost ~150-200 potential points</t>
  </si>
  <si>
    <t>[SCHOOL] RACING  ·  PHYSICAL CAR STATISTICS vs COMPETITION PERFORMANCE  ·  FSAE ELECTRIC 2024</t>
  </si>
  <si>
    <t>▶  TEAM PHYSICAL SPECIFICATIONS + 2024 RESULTS</t>
  </si>
  <si>
    <t>SG</t>
  </si>
  <si>
    <t>California Poly State Univ-SLO</t>
  </si>
  <si>
    <t>Penn State Univ</t>
  </si>
  <si>
    <t>BR</t>
  </si>
  <si>
    <t>Univ of Ontario Inst of Tech</t>
  </si>
  <si>
    <t>Missouri Univ of Science &amp; Tech</t>
  </si>
  <si>
    <t>▶  MOTOR CONFIGURATION ANALYSIS  ·  Average performance by number of motors (teams with dynamic event scores)</t>
  </si>
  <si>
    <t># Teams</t>
  </si>
  <si>
    <t>1-Motor RWD</t>
  </si>
  <si>
    <t>2-Motor 2WD</t>
  </si>
  <si>
    <t>4-Motor AWD</t>
  </si>
  <si>
    <t>▶  [SCHOOL] SPOTLIGHT  ·  How [SCHOOL]'s car specs compare to top-10 finishers in 2024</t>
  </si>
  <si>
    <t>[SCHOOL] (2024)</t>
  </si>
  <si>
    <t>[SCHOOL] vs Top-10</t>
  </si>
  <si>
    <t>+1.8</t>
  </si>
  <si>
    <t>[SCHOOL] used 4-motor AWD (same as Georgia Tech, Ecole Poly Montreal winner)</t>
  </si>
  <si>
    <t>+139.5</t>
  </si>
  <si>
    <t>[SCHOOL] at 600V (tied highest); top-10 range: 300–600V</t>
  </si>
  <si>
    <t>+54.0</t>
  </si>
  <si>
    <t>[SCHOOL] heaviest car in competition at 264 kg</t>
  </si>
  <si>
    <t>Overall Place</t>
  </si>
  <si>
    <t>+8.5</t>
  </si>
  <si>
    <t>-131.4</t>
  </si>
  <si>
    <t>Cost Score</t>
  </si>
  <si>
    <t>-25.1</t>
  </si>
  <si>
    <t>[SCHOOL] cost score significantly below top-10 avg</t>
  </si>
  <si>
    <t>Design Score</t>
  </si>
  <si>
    <t>-39.0</t>
  </si>
  <si>
    <t>[SCHOOL] competed in acceleration</t>
  </si>
  <si>
    <t>-0.7</t>
  </si>
  <si>
    <t>[SCHOOL] competed in skidpad</t>
  </si>
  <si>
    <t>-24.0</t>
  </si>
  <si>
    <t>[SCHOOL] competed in autocross</t>
  </si>
  <si>
    <t>-49.1</t>
  </si>
  <si>
    <t>[SCHOOL] completed all 22 endurance laps</t>
  </si>
  <si>
    <t>Efficiency Score</t>
  </si>
  <si>
    <t>-12.9</t>
  </si>
  <si>
    <t>[SCHOOL] received efficiency score</t>
  </si>
  <si>
    <t>Note: [SCHOOL] 2024 — Car #202, 4-motor AWD, 600V, 264 kg — Finished 14th overall (589.9 pts). Completed endurance (22 laps, 186.5 pts). Cost: 51.0 (48th/68). Design: 75 pts (tied 32nd).</t>
  </si>
  <si>
    <t>[SCHOOL] RACING  ·  PHYSICAL CAR STATISTICS vs COMPETITION PERFORMANCE  ·  FSAE ELECTRIC 2023</t>
  </si>
  <si>
    <t>▶  TEAM PHYSICAL SPECIFICATIONS + 2023 RESULTS</t>
  </si>
  <si>
    <t>-40</t>
  </si>
  <si>
    <t>-20</t>
  </si>
  <si>
    <t>-10</t>
  </si>
  <si>
    <t>-50</t>
  </si>
  <si>
    <t>Missouri Univ of Science and Tech</t>
  </si>
  <si>
    <t>Lightest</t>
  </si>
  <si>
    <t>Mid-range ([SCHOOL]: 218.2 kg)</t>
  </si>
  <si>
    <t>Very low voltage</t>
  </si>
  <si>
    <t>Low-mid</t>
  </si>
  <si>
    <t>Mid ([SCHOOL]: 600V → see below)</t>
  </si>
  <si>
    <t>Very high — [SCHOOL] at 600V</t>
  </si>
  <si>
    <t>▶  [SCHOOL] SPOTLIGHT  ·  How [SCHOOL]'s car specs compare to top-10 finishers in 2023</t>
  </si>
  <si>
    <t>[SCHOOL] (2023)</t>
  </si>
  <si>
    <t>[SCHOOL] used 4-motor AWD — shared with ETS (1st), UWashington, Georgia Tech</t>
  </si>
  <si>
    <t>+131.5</t>
  </si>
  <si>
    <t>[SCHOOL] tied for highest voltage in field; well above top-10 avg</t>
  </si>
  <si>
    <t>+6.4</t>
  </si>
  <si>
    <t>[SCHOOL] within ~10kg of top-10 average weight</t>
  </si>
  <si>
    <t>+8.5→2nd</t>
  </si>
  <si>
    <t>Best [SCHOOL] result in dataset — 2nd overall</t>
  </si>
  <si>
    <t>+82.0</t>
  </si>
  <si>
    <t>[SCHOOL] scored 762.4 — just 156.7 pts behind winner ETS</t>
  </si>
  <si>
    <t>[SCHOOL] 18th in cost — engineering drawings sub-score (1/15) hurt overall</t>
  </si>
  <si>
    <t>[SCHOOL] 8th in design — 10pt document penalty applied</t>
  </si>
  <si>
    <t>+3.5</t>
  </si>
  <si>
    <t>Strong acceleration — 4th among completers</t>
  </si>
  <si>
    <t>+8.0</t>
  </si>
  <si>
    <t>Lateral grip was a gap vs top-5 teams</t>
  </si>
  <si>
    <t>-2.2</t>
  </si>
  <si>
    <t>8th in autocross — competitive with top teams</t>
  </si>
  <si>
    <t>5th in efficiency — outstanding energy management</t>
  </si>
  <si>
    <t>Note: [SCHOOL] 2023 — Car #283, 4-motor AWD, 600V, 218.2 kg — Finished 2nd overall (762.4 pts). Completed endurance (22 laps, 226.6 pts, 3rd fastest). Cost: 77.4 (18th/61). Design: 113 pts (8th). Best [SCHOOL] result in dataset.</t>
  </si>
  <si>
    <t>[SCHOOL] RACING  ·  PHYSICAL CAR STATISTICS vs COMPETITION PERFORMANCE  ·  FSAE ELECTRIC 2022</t>
  </si>
  <si>
    <t>▶  TEAM PHYSICAL SPECIFICATIONS + 2022 RESULTS</t>
  </si>
  <si>
    <t>▶  MOTOR CONFIGURATION ANALYSIS</t>
  </si>
  <si>
    <t>Note: Physical specifications (motors, voltage, weight) not available in 2022 source data. Analysis sections preserved for format consistency.</t>
  </si>
  <si>
    <t>▶  WEIGHT ANALYSIS</t>
  </si>
  <si>
    <t>Note: Weight data not available for 2022. See 2023-2025 sheets for weight correlation analysis.</t>
  </si>
  <si>
    <t>▶  VOLTAGE ANALYSIS</t>
  </si>
  <si>
    <t>Note: Voltage data not available for 2022. See 2023-2025 sheets for voltage analysis.</t>
  </si>
  <si>
    <t>▶  [SCHOOL] SPOTLIGHT  ·  How [SCHOOL]'s 2022 Performance Compares</t>
  </si>
  <si>
    <t>[SCHOOL] (2022)</t>
  </si>
  <si>
    <t>5th / 43</t>
  </si>
  <si>
    <t>#1 = Ecole Poly Montreal (847 pts)</t>
  </si>
  <si>
    <t>-201 pts behind winner</t>
  </si>
  <si>
    <t>6th in cost — solid documentation</t>
  </si>
  <si>
    <t>2nd overall — BEST [SCHOOL] design score in history</t>
  </si>
  <si>
    <t>4th among completers — 4.241s best run</t>
  </si>
  <si>
    <t>Below top-10 avg — lateral grip gap</t>
  </si>
  <si>
    <t>5th overall — competitive handling</t>
  </si>
  <si>
    <t>DNF at 16 laps — reliability issue</t>
  </si>
  <si>
    <t>3rd overall — EXCELLENT energy management</t>
  </si>
  <si>
    <t>📝 Note: [SCHOOL] 2022 finished 5th with Car #239. Physical specs (motors, voltage, weight) were not recorded in competition dataset. Design score of 145.0 is the best [SCHOOL] has achieved across all years in the dataset (2022-2025). Endurance issue prevented podium finish.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</si>
</sst>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+0.0;\-0.0;0.0"/>
    <numFmt numFmtId="165" formatCode="0.0"/>
  </numFmts>
  <fonts count="61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i/>
      <sz val="11"/>
      <color rgb="FFF4C430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1"/>
      <color rgb="FFF4C430"/>
      <name val="Arial"/>
      <family val="2"/>
    </font>
    <font>
      <sz val="11"/>
      <color rgb="FF000000"/>
      <name val="Arial"/>
      <family val="2"/>
    </font>
    <font>
      <sz val="11"/>
      <color rgb="FFC41230"/>
      <name val="Arial"/>
      <family val="2"/>
    </font>
    <font>
      <sz val="11"/>
      <color rgb="FF27AE6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C41230"/>
      <name val="Arial"/>
      <family val="2"/>
    </font>
    <font>
      <b/>
      <sz val="14"/>
      <color rgb="FFFFFFFF"/>
      <name val="Arial"/>
      <family val="2"/>
    </font>
    <font>
      <sz val="10"/>
      <color rgb="FF000000"/>
      <name val="Arial"/>
      <family val="2"/>
    </font>
    <font>
      <b/>
      <sz val="12"/>
      <color rgb="FFFFFFFF"/>
      <name val="Arial"/>
      <family val="2"/>
    </font>
    <font>
      <b/>
      <sz val="9"/>
      <color rgb="FF000000"/>
      <name val="Arial"/>
      <family val="2"/>
    </font>
    <font>
      <b/>
      <sz val="9"/>
      <color rgb="FFC41230"/>
      <name val="Arial"/>
      <family val="2"/>
    </font>
    <font>
      <sz val="9"/>
      <color rgb="FF000000"/>
      <name val="Arial"/>
      <family val="2"/>
    </font>
    <font>
      <b/>
      <sz val="11"/>
      <color rgb="FF000000"/>
      <name val="Arial"/>
      <family val="2"/>
    </font>
    <font>
      <b/>
      <sz val="10"/>
      <color rgb="FF27AE60"/>
      <name val="Arial"/>
      <family val="2"/>
    </font>
    <font>
      <b/>
      <sz val="10"/>
      <color rgb="FFE67E22"/>
      <name val="Arial"/>
      <family val="2"/>
    </font>
    <font>
      <b/>
      <sz val="16"/>
      <color rgb="FFFFD700"/>
      <name val="Arial"/>
      <family val="2"/>
    </font>
    <font>
      <i/>
      <sz val="10"/>
      <color rgb="FFCCCCCC"/>
      <name val="Arial"/>
      <family val="2"/>
    </font>
    <font>
      <b/>
      <sz val="12"/>
      <color rgb="FFFFD700"/>
      <name val="Arial"/>
      <family val="2"/>
    </font>
    <font>
      <b/>
      <sz val="11"/>
      <color rgb="FFFFFFFF"/>
      <name val="Arial"/>
      <family val="2"/>
    </font>
    <font>
      <sz val="10"/>
      <color rgb="FFFFFFFF"/>
      <name val="Arial"/>
      <family val="2"/>
    </font>
    <font>
      <b/>
      <sz val="10"/>
      <color rgb="FFFF9800"/>
      <name val="Arial"/>
      <family val="2"/>
    </font>
    <font>
      <sz val="10"/>
      <color rgb="FF555555"/>
      <name val="Arial"/>
      <family val="2"/>
    </font>
    <font>
      <b/>
      <sz val="10"/>
      <color rgb="FFCCCCCC"/>
      <name val="Arial"/>
      <family val="2"/>
    </font>
    <font>
      <b/>
      <sz val="10"/>
      <color rgb="FF4CAF50"/>
      <name val="Arial"/>
      <family val="2"/>
    </font>
    <font>
      <sz val="10"/>
      <color rgb="FFFF9800"/>
      <name val="Arial"/>
      <family val="2"/>
    </font>
    <font>
      <sz val="10"/>
      <color rgb="FFCCCCCC"/>
      <name val="Arial"/>
      <family val="2"/>
    </font>
    <font>
      <b/>
      <sz val="10"/>
      <color rgb="FFFFD700"/>
      <name val="Arial"/>
      <family val="2"/>
    </font>
    <font>
      <b/>
      <sz val="10"/>
      <color rgb="FFFFFFFF"/>
      <name val="Arial"/>
      <family val="2"/>
    </font>
    <font>
      <b/>
      <sz val="10"/>
      <color rgb="FFCC0000"/>
      <name val="Arial"/>
      <family val="2"/>
    </font>
    <font>
      <b/>
      <sz val="9"/>
      <color rgb="FFCC0000"/>
      <name val="Arial"/>
      <family val="2"/>
    </font>
    <font>
      <sz val="10"/>
      <color rgb="FFFFD700"/>
      <name val="Arial"/>
      <family val="2"/>
    </font>
    <font>
      <b/>
      <sz val="10"/>
      <color rgb="FFF44336"/>
      <name val="Arial"/>
      <family val="2"/>
    </font>
    <font>
      <b/>
      <sz val="13"/>
      <color rgb="FFFFFFFF"/>
      <name val="Arial"/>
      <family val="2"/>
    </font>
    <font>
      <i/>
      <sz val="9"/>
      <color rgb="FF7F8C8D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2C3E50"/>
      <name val="Arial"/>
      <family val="2"/>
    </font>
    <font>
      <b/>
      <sz val="9"/>
      <color rgb="FFCC0000"/>
      <name val="Arial"/>
      <family val="2"/>
    </font>
    <font>
      <b/>
      <sz val="9"/>
      <color rgb="FF27AE60"/>
      <name val="Arial"/>
      <family val="2"/>
    </font>
    <font>
      <b/>
      <sz val="9"/>
      <color rgb="FF2980B9"/>
      <name val="Arial"/>
      <family val="2"/>
    </font>
    <font>
      <sz val="9"/>
      <name val="Arial"/>
      <family val="2"/>
    </font>
    <font>
      <i/>
      <sz val="8"/>
      <color rgb="FF7F8C8D"/>
      <name val="Arial"/>
      <family val="2"/>
    </font>
    <font>
      <sz val="10"/>
      <color rgb="FF2C3E50"/>
      <name val="Arial"/>
      <family val="2"/>
    </font>
    <font>
      <b/>
      <sz val="11"/>
      <color rgb="FFFFFFFF"/>
      <name val="Arial"/>
      <family val="2"/>
    </font>
    <font>
      <b/>
      <sz val="10"/>
      <color rgb="FF2C3E50"/>
      <name val="Arial"/>
      <family val="2"/>
    </font>
    <font>
      <b/>
      <sz val="10"/>
      <color rgb="FFCC0000"/>
      <name val="Arial"/>
      <family val="2"/>
    </font>
    <font>
      <b/>
      <sz val="14"/>
      <color rgb="FF1F4E78"/>
      <name val="Segoe UI"/>
    </font>
    <font>
      <i/>
      <sz val="9"/>
      <color rgb="FF5B5B5B"/>
      <name val="Segoe UI"/>
    </font>
    <font>
      <b/>
      <sz val="11"/>
      <color rgb="FF1F4E78"/>
      <name val="Segoe UI"/>
    </font>
    <font>
      <b/>
      <sz val="10"/>
      <color rgb="FFFFFFFF"/>
      <name val="Segoe UI"/>
    </font>
    <font>
      <sz val="9"/>
      <color rgb="FF000000"/>
      <name val="Segoe UI"/>
    </font>
    <font>
      <b/>
      <sz val="9"/>
      <color rgb="FF7B4F00"/>
      <name val="Segoe UI"/>
    </font>
    <font>
      <b/>
      <sz val="9"/>
      <color rgb="FF1F4E78"/>
      <name val="Segoe UI"/>
    </font>
    <font>
      <i/>
      <sz val="9"/>
      <color rgb="FF666666"/>
      <name val="Segoe UI"/>
    </font>
    <font>
      <b/>
      <sz val="11"/>
      <color rgb="FF7B4F00"/>
      <name val="Segoe UI"/>
    </font>
  </fonts>
  <fills count="42">
    <fill>
      <patternFill patternType="none"/>
    </fill>
    <fill>
      <patternFill patternType="gray125"/>
    </fill>
    <fill>
      <patternFill patternType="solid">
        <fgColor rgb="FFC41230"/>
        <bgColor rgb="FFFF0000"/>
      </patternFill>
    </fill>
    <fill>
      <patternFill patternType="solid">
        <fgColor rgb="FF1A1A2E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F5F5F5"/>
        <bgColor rgb="FFF9F9F9"/>
      </patternFill>
    </fill>
    <fill>
      <patternFill patternType="solid">
        <fgColor rgb="FFFFF2CC"/>
        <bgColor rgb="FFFFE6CC"/>
      </patternFill>
    </fill>
    <fill>
      <patternFill patternType="solid">
        <fgColor rgb="FFFFFFFF"/>
        <bgColor rgb="FFF9F9F9"/>
      </patternFill>
    </fill>
    <fill>
      <patternFill patternType="solid">
        <fgColor rgb="FFF4C430"/>
        <bgColor rgb="FFFF9900"/>
      </patternFill>
    </fill>
    <fill>
      <patternFill patternType="solid">
        <fgColor rgb="FFD5E8D4"/>
        <bgColor rgb="FFD9D9D9"/>
      </patternFill>
    </fill>
    <fill>
      <patternFill patternType="solid">
        <fgColor rgb="FFFFE6CC"/>
        <bgColor rgb="FFFFF2CC"/>
      </patternFill>
    </fill>
    <fill>
      <patternFill patternType="solid">
        <fgColor rgb="FF2C3E50"/>
        <bgColor rgb="FF333399"/>
      </patternFill>
    </fill>
    <fill>
      <patternFill patternType="solid">
        <fgColor rgb="FFF0F0F0"/>
        <bgColor rgb="FFF5F5F5"/>
      </patternFill>
    </fill>
    <fill>
      <patternFill patternType="solid">
        <fgColor rgb="FFFFF0F0"/>
        <bgColor rgb="FFF5F5F5"/>
      </patternFill>
    </fill>
    <fill>
      <patternFill patternType="solid">
        <fgColor rgb="FFE8E8E8"/>
        <bgColor rgb="FFF0F0F0"/>
      </patternFill>
    </fill>
    <fill>
      <patternFill patternType="solid">
        <fgColor rgb="FF1A1A2E"/>
      </patternFill>
    </fill>
    <fill>
      <patternFill patternType="solid">
        <fgColor rgb="FF0F3460"/>
      </patternFill>
    </fill>
    <fill>
      <patternFill patternType="solid">
        <fgColor rgb="FF1E2A45"/>
      </patternFill>
    </fill>
    <fill>
      <patternFill patternType="solid">
        <fgColor rgb="FF16213E"/>
      </patternFill>
    </fill>
    <fill>
      <patternFill patternType="solid">
        <fgColor rgb="FF3D0000"/>
      </patternFill>
    </fill>
    <fill>
      <patternFill patternType="solid">
        <fgColor rgb="FF2C3E50"/>
      </patternFill>
    </fill>
    <fill>
      <patternFill patternType="solid">
        <fgColor rgb="FFF2F3F4"/>
      </patternFill>
    </fill>
    <fill>
      <patternFill patternType="solid">
        <fgColor rgb="FF566573"/>
      </patternFill>
    </fill>
    <fill>
      <patternFill patternType="solid">
        <fgColor rgb="FFFFFFFF"/>
      </patternFill>
    </fill>
    <fill>
      <patternFill patternType="solid">
        <fgColor rgb="FFFFE0E0"/>
      </patternFill>
    </fill>
    <fill>
      <patternFill patternType="solid">
        <fgColor rgb="FFD5F5E3"/>
      </patternFill>
    </fill>
    <fill>
      <patternFill patternType="solid">
        <fgColor rgb="FFD6EAF8"/>
      </patternFill>
    </fill>
    <fill>
      <patternFill patternType="solid">
        <fgColor rgb="FFCC0000"/>
      </patternFill>
    </fill>
    <fill>
      <patternFill patternType="solid">
        <fgColor rgb="FF2C3E50"/>
      </patternFill>
    </fill>
    <fill>
      <patternFill patternType="solid">
        <fgColor rgb="FFF2F3F4"/>
      </patternFill>
    </fill>
    <fill>
      <patternFill patternType="solid">
        <fgColor rgb="FF566573"/>
      </patternFill>
    </fill>
    <fill>
      <patternFill patternType="solid">
        <fgColor rgb="FFFFFFFF"/>
      </patternFill>
    </fill>
    <fill>
      <patternFill patternType="solid">
        <fgColor rgb="FFFFE0E0"/>
      </patternFill>
    </fill>
    <fill>
      <patternFill patternType="solid">
        <fgColor rgb="FFD5F5E3"/>
      </patternFill>
    </fill>
    <fill>
      <patternFill patternType="solid">
        <fgColor rgb="FFCC0000"/>
      </patternFill>
    </fill>
    <fill>
      <patternFill patternType="solid">
        <fgColor rgb="FFFFF2CC"/>
        <bgColor rgb="FFFFF2CC"/>
      </patternFill>
    </fill>
    <fill>
      <patternFill patternType="solid">
        <fgColor rgb="FFE7F0F7"/>
        <bgColor rgb="FFE7F0F7"/>
      </patternFill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  <fill>
      <patternFill patternType="solid">
        <fgColor rgb="FFFFFEF2"/>
        <bgColor rgb="FFFFFEF2"/>
      </patternFill>
    </fill>
  </fills>
  <borders count="11">
    <border>
      <left/>
      <right/>
      <top/>
      <bottom/>
      <diagonal/>
    </border>
    <border>
      <left style="medium">
        <color rgb="FFC41230"/>
      </left>
      <right style="medium">
        <color rgb="FFC41230"/>
      </right>
      <top style="medium">
        <color rgb="FFC41230"/>
      </top>
      <bottom style="medium">
        <color rgb="FFC4123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 style="thin">
        <color rgb="FF2D4A7A"/>
      </left>
      <right style="thin">
        <color rgb="FF2D4A7A"/>
      </right>
      <top style="thin">
        <color rgb="FF2D4A7A"/>
      </top>
      <bottom style="thin">
        <color rgb="FF2D4A7A"/>
      </bottom>
      <diagonal/>
    </border>
    <border>
      <left style="thin">
        <color rgb="FFB2BABB"/>
      </left>
      <right style="thin">
        <color rgb="FFB2BABB"/>
      </right>
      <top style="thin">
        <color rgb="FFB2BABB"/>
      </top>
      <bottom style="thin">
        <color rgb="FFB2BABB"/>
      </bottom>
      <diagonal/>
    </border>
    <border>
      <left/>
      <right/>
      <top style="thin">
        <color rgb="FFB2BABB"/>
      </top>
      <bottom style="thin">
        <color rgb="FFB2BABB"/>
      </bottom>
      <diagonal/>
    </border>
    <border>
      <left/>
      <right style="thin">
        <color rgb="FFB2BABB"/>
      </right>
      <top style="thin">
        <color rgb="FFB2BABB"/>
      </top>
      <bottom style="thin">
        <color rgb="FFB2BABB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04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164" fontId="7" fillId="7" borderId="2" xfId="0" applyNumberFormat="1" applyFont="1" applyFill="1" applyBorder="1" applyAlignment="1">
      <alignment horizontal="center" vertical="center" wrapText="1"/>
    </xf>
    <xf numFmtId="164" fontId="8" fillId="7" borderId="2" xfId="0" applyNumberFormat="1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164" fontId="7" fillId="5" borderId="2" xfId="0" applyNumberFormat="1" applyFont="1" applyFill="1" applyBorder="1" applyAlignment="1">
      <alignment horizontal="center" vertical="center" wrapText="1"/>
    </xf>
    <xf numFmtId="164" fontId="8" fillId="5" borderId="2" xfId="0" applyNumberFormat="1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left" vertical="center"/>
    </xf>
    <xf numFmtId="0" fontId="10" fillId="5" borderId="2" xfId="0" applyFont="1" applyFill="1" applyBorder="1" applyAlignment="1">
      <alignment horizontal="center" vertical="center" wrapText="1"/>
    </xf>
    <xf numFmtId="165" fontId="6" fillId="9" borderId="2" xfId="0" applyNumberFormat="1" applyFont="1" applyFill="1" applyBorder="1" applyAlignment="1">
      <alignment horizontal="center" vertical="center" wrapText="1"/>
    </xf>
    <xf numFmtId="165" fontId="6" fillId="6" borderId="2" xfId="0" applyNumberFormat="1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left" vertical="center"/>
    </xf>
    <xf numFmtId="0" fontId="10" fillId="7" borderId="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165" fontId="6" fillId="10" borderId="2" xfId="0" applyNumberFormat="1" applyFont="1" applyFill="1" applyBorder="1" applyAlignment="1">
      <alignment horizontal="center" vertical="center" wrapText="1"/>
    </xf>
    <xf numFmtId="0" fontId="6" fillId="12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left" vertical="center"/>
    </xf>
    <xf numFmtId="2" fontId="13" fillId="5" borderId="2" xfId="0" applyNumberFormat="1" applyFont="1" applyFill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left" vertical="center"/>
    </xf>
    <xf numFmtId="2" fontId="13" fillId="7" borderId="2" xfId="0" applyNumberFormat="1" applyFont="1" applyFill="1" applyBorder="1" applyAlignment="1">
      <alignment horizontal="center" vertical="center" wrapText="1"/>
    </xf>
    <xf numFmtId="0" fontId="11" fillId="13" borderId="2" xfId="0" applyFont="1" applyFill="1" applyBorder="1" applyAlignment="1">
      <alignment horizontal="center" vertical="center" wrapText="1"/>
    </xf>
    <xf numFmtId="0" fontId="11" fillId="13" borderId="2" xfId="0" applyFont="1" applyFill="1" applyBorder="1" applyAlignment="1">
      <alignment horizontal="left" vertical="center"/>
    </xf>
    <xf numFmtId="2" fontId="11" fillId="13" borderId="2" xfId="0" applyNumberFormat="1" applyFont="1" applyFill="1" applyBorder="1" applyAlignment="1">
      <alignment horizontal="center" vertical="center" wrapText="1"/>
    </xf>
    <xf numFmtId="0" fontId="15" fillId="8" borderId="2" xfId="0" applyFont="1" applyFill="1" applyBorder="1" applyAlignment="1">
      <alignment horizontal="center" vertical="center" wrapText="1"/>
    </xf>
    <xf numFmtId="0" fontId="15" fillId="8" borderId="2" xfId="0" applyFont="1" applyFill="1" applyBorder="1" applyAlignment="1">
      <alignment horizontal="left" vertical="center"/>
    </xf>
    <xf numFmtId="165" fontId="15" fillId="8" borderId="2" xfId="0" applyNumberFormat="1" applyFont="1" applyFill="1" applyBorder="1" applyAlignment="1">
      <alignment horizontal="center" vertical="center" wrapText="1"/>
    </xf>
    <xf numFmtId="0" fontId="15" fillId="14" borderId="2" xfId="0" applyFont="1" applyFill="1" applyBorder="1" applyAlignment="1">
      <alignment horizontal="center" vertical="center" wrapText="1"/>
    </xf>
    <xf numFmtId="0" fontId="15" fillId="14" borderId="2" xfId="0" applyFont="1" applyFill="1" applyBorder="1" applyAlignment="1">
      <alignment horizontal="left" vertical="center"/>
    </xf>
    <xf numFmtId="165" fontId="15" fillId="14" borderId="2" xfId="0" applyNumberFormat="1" applyFont="1" applyFill="1" applyBorder="1" applyAlignment="1">
      <alignment horizontal="center" vertical="center" wrapText="1"/>
    </xf>
    <xf numFmtId="0" fontId="16" fillId="14" borderId="2" xfId="0" applyFont="1" applyFill="1" applyBorder="1" applyAlignment="1">
      <alignment horizontal="center" vertical="center" wrapText="1"/>
    </xf>
    <xf numFmtId="0" fontId="16" fillId="14" borderId="2" xfId="0" applyFont="1" applyFill="1" applyBorder="1" applyAlignment="1">
      <alignment horizontal="left" vertical="center"/>
    </xf>
    <xf numFmtId="165" fontId="16" fillId="14" borderId="2" xfId="0" applyNumberFormat="1" applyFont="1" applyFill="1" applyBorder="1" applyAlignment="1">
      <alignment horizontal="center" vertical="center" wrapText="1"/>
    </xf>
    <xf numFmtId="0" fontId="17" fillId="7" borderId="2" xfId="0" applyFont="1" applyFill="1" applyBorder="1" applyAlignment="1">
      <alignment horizontal="center" vertical="center" wrapText="1"/>
    </xf>
    <xf numFmtId="0" fontId="17" fillId="7" borderId="2" xfId="0" applyFont="1" applyFill="1" applyBorder="1" applyAlignment="1">
      <alignment horizontal="left" vertical="center"/>
    </xf>
    <xf numFmtId="165" fontId="17" fillId="7" borderId="2" xfId="0" applyNumberFormat="1" applyFont="1" applyFill="1" applyBorder="1" applyAlignment="1">
      <alignment horizontal="center" vertical="center" wrapText="1"/>
    </xf>
    <xf numFmtId="0" fontId="16" fillId="13" borderId="2" xfId="0" applyFont="1" applyFill="1" applyBorder="1" applyAlignment="1">
      <alignment horizontal="center" vertical="center" wrapText="1"/>
    </xf>
    <xf numFmtId="0" fontId="16" fillId="13" borderId="2" xfId="0" applyFont="1" applyFill="1" applyBorder="1" applyAlignment="1">
      <alignment horizontal="left" vertical="center"/>
    </xf>
    <xf numFmtId="165" fontId="16" fillId="13" borderId="2" xfId="0" applyNumberFormat="1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left" vertical="center"/>
    </xf>
    <xf numFmtId="165" fontId="17" fillId="5" borderId="2" xfId="0" applyNumberFormat="1" applyFont="1" applyFill="1" applyBorder="1" applyAlignment="1">
      <alignment horizontal="center" vertical="center" wrapText="1"/>
    </xf>
    <xf numFmtId="0" fontId="18" fillId="5" borderId="2" xfId="0" applyFont="1" applyFill="1" applyBorder="1" applyAlignment="1">
      <alignment horizontal="center" vertical="center" wrapText="1"/>
    </xf>
    <xf numFmtId="165" fontId="6" fillId="5" borderId="2" xfId="0" applyNumberFormat="1" applyFont="1" applyFill="1" applyBorder="1" applyAlignment="1">
      <alignment horizontal="center" vertical="center" wrapText="1"/>
    </xf>
    <xf numFmtId="165" fontId="7" fillId="5" borderId="2" xfId="0" applyNumberFormat="1" applyFont="1" applyFill="1" applyBorder="1" applyAlignment="1">
      <alignment horizontal="center" vertical="center" wrapText="1"/>
    </xf>
    <xf numFmtId="165" fontId="8" fillId="5" borderId="2" xfId="0" applyNumberFormat="1" applyFont="1" applyFill="1" applyBorder="1" applyAlignment="1">
      <alignment horizontal="center" vertical="center" wrapText="1"/>
    </xf>
    <xf numFmtId="0" fontId="18" fillId="8" borderId="2" xfId="0" applyFont="1" applyFill="1" applyBorder="1" applyAlignment="1">
      <alignment horizontal="center" vertical="center" wrapText="1"/>
    </xf>
    <xf numFmtId="165" fontId="6" fillId="7" borderId="2" xfId="0" applyNumberFormat="1" applyFont="1" applyFill="1" applyBorder="1" applyAlignment="1">
      <alignment horizontal="center" vertical="center" wrapText="1"/>
    </xf>
    <xf numFmtId="165" fontId="7" fillId="7" borderId="2" xfId="0" applyNumberFormat="1" applyFont="1" applyFill="1" applyBorder="1" applyAlignment="1">
      <alignment horizontal="center" vertical="center" wrapText="1"/>
    </xf>
    <xf numFmtId="165" fontId="8" fillId="7" borderId="2" xfId="0" applyNumberFormat="1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left" vertical="center"/>
    </xf>
    <xf numFmtId="0" fontId="11" fillId="7" borderId="2" xfId="0" applyFont="1" applyFill="1" applyBorder="1" applyAlignment="1">
      <alignment horizontal="left" vertical="center"/>
    </xf>
    <xf numFmtId="0" fontId="9" fillId="13" borderId="2" xfId="0" applyFont="1" applyFill="1" applyBorder="1" applyAlignment="1">
      <alignment horizontal="center" vertical="center" wrapText="1"/>
    </xf>
    <xf numFmtId="165" fontId="11" fillId="13" borderId="2" xfId="0" applyNumberFormat="1" applyFont="1" applyFill="1" applyBorder="1" applyAlignment="1">
      <alignment horizontal="center" vertical="center" wrapText="1"/>
    </xf>
    <xf numFmtId="165" fontId="13" fillId="7" borderId="2" xfId="0" applyNumberFormat="1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vertical="center" wrapText="1"/>
    </xf>
    <xf numFmtId="165" fontId="13" fillId="5" borderId="2" xfId="0" applyNumberFormat="1" applyFont="1" applyFill="1" applyBorder="1" applyAlignment="1">
      <alignment horizontal="center" vertical="center" wrapText="1"/>
    </xf>
    <xf numFmtId="0" fontId="20" fillId="5" borderId="2" xfId="0" applyFont="1" applyFill="1" applyBorder="1" applyAlignment="1">
      <alignment horizontal="center" vertical="center" wrapText="1"/>
    </xf>
    <xf numFmtId="0" fontId="19" fillId="5" borderId="2" xfId="0" applyFont="1" applyFill="1" applyBorder="1" applyAlignment="1">
      <alignment horizontal="center" vertical="center" wrapText="1"/>
    </xf>
    <xf numFmtId="0" fontId="20" fillId="7" borderId="2" xfId="0" applyFont="1" applyFill="1" applyBorder="1" applyAlignment="1">
      <alignment horizontal="center" vertical="center" wrapText="1"/>
    </xf>
    <xf numFmtId="0" fontId="24" fillId="16" borderId="5" xfId="0" applyFont="1" applyFill="1" applyBorder="1" applyAlignment="1">
      <alignment horizontal="center" vertical="center" wrapText="1"/>
    </xf>
    <xf numFmtId="0" fontId="25" fillId="17" borderId="5" xfId="0" applyFont="1" applyFill="1" applyBorder="1" applyAlignment="1">
      <alignment horizontal="left" vertical="center"/>
    </xf>
    <xf numFmtId="0" fontId="25" fillId="17" borderId="5" xfId="0" applyFont="1" applyFill="1" applyBorder="1" applyAlignment="1">
      <alignment horizontal="center" vertical="center"/>
    </xf>
    <xf numFmtId="0" fontId="26" fillId="17" borderId="5" xfId="0" applyFont="1" applyFill="1" applyBorder="1" applyAlignment="1">
      <alignment horizontal="center" vertical="center"/>
    </xf>
    <xf numFmtId="0" fontId="27" fillId="17" borderId="5" xfId="0" applyFont="1" applyFill="1" applyBorder="1" applyAlignment="1">
      <alignment horizontal="center" vertical="center"/>
    </xf>
    <xf numFmtId="0" fontId="28" fillId="17" borderId="5" xfId="0" applyFont="1" applyFill="1" applyBorder="1" applyAlignment="1">
      <alignment horizontal="center" vertical="center"/>
    </xf>
    <xf numFmtId="0" fontId="25" fillId="18" borderId="5" xfId="0" applyFont="1" applyFill="1" applyBorder="1" applyAlignment="1">
      <alignment horizontal="left" vertical="center"/>
    </xf>
    <xf numFmtId="0" fontId="25" fillId="18" borderId="5" xfId="0" applyFont="1" applyFill="1" applyBorder="1" applyAlignment="1">
      <alignment horizontal="center" vertical="center"/>
    </xf>
    <xf numFmtId="0" fontId="29" fillId="18" borderId="5" xfId="0" applyFont="1" applyFill="1" applyBorder="1" applyAlignment="1">
      <alignment horizontal="center" vertical="center"/>
    </xf>
    <xf numFmtId="0" fontId="27" fillId="18" borderId="5" xfId="0" applyFont="1" applyFill="1" applyBorder="1" applyAlignment="1">
      <alignment horizontal="center" vertical="center"/>
    </xf>
    <xf numFmtId="0" fontId="28" fillId="18" borderId="5" xfId="0" applyFont="1" applyFill="1" applyBorder="1" applyAlignment="1">
      <alignment horizontal="center" vertical="center"/>
    </xf>
    <xf numFmtId="0" fontId="30" fillId="17" borderId="5" xfId="0" applyFont="1" applyFill="1" applyBorder="1" applyAlignment="1">
      <alignment horizontal="center" vertical="center"/>
    </xf>
    <xf numFmtId="0" fontId="29" fillId="17" borderId="5" xfId="0" applyFont="1" applyFill="1" applyBorder="1" applyAlignment="1">
      <alignment horizontal="center" vertical="center"/>
    </xf>
    <xf numFmtId="0" fontId="31" fillId="18" borderId="5" xfId="0" applyFont="1" applyFill="1" applyBorder="1" applyAlignment="1">
      <alignment horizontal="center" vertical="center"/>
    </xf>
    <xf numFmtId="0" fontId="30" fillId="18" borderId="5" xfId="0" applyFont="1" applyFill="1" applyBorder="1" applyAlignment="1">
      <alignment horizontal="center" vertical="center"/>
    </xf>
    <xf numFmtId="0" fontId="31" fillId="17" borderId="5" xfId="0" applyFont="1" applyFill="1" applyBorder="1" applyAlignment="1">
      <alignment horizontal="center" vertical="center"/>
    </xf>
    <xf numFmtId="0" fontId="32" fillId="19" borderId="5" xfId="0" applyFont="1" applyFill="1" applyBorder="1" applyAlignment="1">
      <alignment horizontal="left" vertical="center"/>
    </xf>
    <xf numFmtId="0" fontId="33" fillId="19" borderId="5" xfId="0" applyFont="1" applyFill="1" applyBorder="1" applyAlignment="1">
      <alignment horizontal="center" vertical="center"/>
    </xf>
    <xf numFmtId="0" fontId="30" fillId="19" borderId="5" xfId="0" applyFont="1" applyFill="1" applyBorder="1" applyAlignment="1">
      <alignment horizontal="center" vertical="center"/>
    </xf>
    <xf numFmtId="0" fontId="27" fillId="19" borderId="5" xfId="0" applyFont="1" applyFill="1" applyBorder="1" applyAlignment="1">
      <alignment horizontal="center" vertical="center"/>
    </xf>
    <xf numFmtId="0" fontId="34" fillId="19" borderId="5" xfId="0" applyFont="1" applyFill="1" applyBorder="1" applyAlignment="1">
      <alignment horizontal="center" vertical="center"/>
    </xf>
    <xf numFmtId="0" fontId="32" fillId="17" borderId="5" xfId="0" applyFont="1" applyFill="1" applyBorder="1" applyAlignment="1">
      <alignment horizontal="center" vertical="center"/>
    </xf>
    <xf numFmtId="0" fontId="35" fillId="17" borderId="0" xfId="0" applyFont="1" applyFill="1"/>
    <xf numFmtId="0" fontId="32" fillId="18" borderId="5" xfId="0" applyFont="1" applyFill="1" applyBorder="1" applyAlignment="1">
      <alignment horizontal="left" vertical="center"/>
    </xf>
    <xf numFmtId="0" fontId="32" fillId="18" borderId="5" xfId="0" applyFont="1" applyFill="1" applyBorder="1" applyAlignment="1">
      <alignment horizontal="center" vertical="center"/>
    </xf>
    <xf numFmtId="0" fontId="32" fillId="17" borderId="5" xfId="0" applyFont="1" applyFill="1" applyBorder="1" applyAlignment="1">
      <alignment horizontal="left" vertical="center"/>
    </xf>
    <xf numFmtId="0" fontId="36" fillId="18" borderId="5" xfId="0" applyFont="1" applyFill="1" applyBorder="1" applyAlignment="1">
      <alignment horizontal="center" vertical="center"/>
    </xf>
    <xf numFmtId="0" fontId="37" fillId="18" borderId="5" xfId="0" applyFont="1" applyFill="1" applyBorder="1" applyAlignment="1">
      <alignment horizontal="center" vertical="center"/>
    </xf>
    <xf numFmtId="0" fontId="31" fillId="18" borderId="5" xfId="0" applyFont="1" applyFill="1" applyBorder="1" applyAlignment="1">
      <alignment horizontal="left" vertical="center"/>
    </xf>
    <xf numFmtId="0" fontId="36" fillId="17" borderId="5" xfId="0" applyFont="1" applyFill="1" applyBorder="1" applyAlignment="1">
      <alignment horizontal="center" vertical="center"/>
    </xf>
    <xf numFmtId="0" fontId="37" fillId="17" borderId="5" xfId="0" applyFont="1" applyFill="1" applyBorder="1" applyAlignment="1">
      <alignment horizontal="center" vertical="center"/>
    </xf>
    <xf numFmtId="0" fontId="31" fillId="17" borderId="5" xfId="0" applyFont="1" applyFill="1" applyBorder="1" applyAlignment="1">
      <alignment horizontal="left" vertical="center"/>
    </xf>
    <xf numFmtId="0" fontId="41" fillId="20" borderId="6" xfId="0" applyFont="1" applyFill="1" applyBorder="1" applyAlignment="1">
      <alignment horizontal="center" vertical="center" wrapText="1"/>
    </xf>
    <xf numFmtId="0" fontId="42" fillId="23" borderId="6" xfId="0" applyFont="1" applyFill="1" applyBorder="1" applyAlignment="1">
      <alignment horizontal="left" vertical="center" wrapText="1"/>
    </xf>
    <xf numFmtId="0" fontId="42" fillId="23" borderId="6" xfId="0" applyFont="1" applyFill="1" applyBorder="1" applyAlignment="1">
      <alignment horizontal="center" vertical="center" wrapText="1"/>
    </xf>
    <xf numFmtId="165" fontId="42" fillId="23" borderId="6" xfId="0" applyNumberFormat="1" applyFont="1" applyFill="1" applyBorder="1" applyAlignment="1">
      <alignment horizontal="center" vertical="center" wrapText="1"/>
    </xf>
    <xf numFmtId="0" fontId="42" fillId="21" borderId="6" xfId="0" applyFont="1" applyFill="1" applyBorder="1" applyAlignment="1">
      <alignment horizontal="left" vertical="center" wrapText="1"/>
    </xf>
    <xf numFmtId="0" fontId="42" fillId="21" borderId="6" xfId="0" applyFont="1" applyFill="1" applyBorder="1" applyAlignment="1">
      <alignment horizontal="center" vertical="center" wrapText="1"/>
    </xf>
    <xf numFmtId="165" fontId="42" fillId="21" borderId="6" xfId="0" applyNumberFormat="1" applyFont="1" applyFill="1" applyBorder="1" applyAlignment="1">
      <alignment horizontal="center" vertical="center" wrapText="1"/>
    </xf>
    <xf numFmtId="0" fontId="43" fillId="24" borderId="6" xfId="0" applyFont="1" applyFill="1" applyBorder="1" applyAlignment="1">
      <alignment horizontal="left" vertical="center" wrapText="1"/>
    </xf>
    <xf numFmtId="0" fontId="43" fillId="24" borderId="6" xfId="0" applyFont="1" applyFill="1" applyBorder="1" applyAlignment="1">
      <alignment horizontal="center" vertical="center" wrapText="1"/>
    </xf>
    <xf numFmtId="165" fontId="43" fillId="24" borderId="6" xfId="0" applyNumberFormat="1" applyFont="1" applyFill="1" applyBorder="1" applyAlignment="1">
      <alignment horizontal="center" vertical="center" wrapText="1"/>
    </xf>
    <xf numFmtId="0" fontId="44" fillId="25" borderId="6" xfId="0" applyFont="1" applyFill="1" applyBorder="1" applyAlignment="1">
      <alignment horizontal="center" vertical="center" wrapText="1"/>
    </xf>
    <xf numFmtId="165" fontId="44" fillId="25" borderId="6" xfId="0" applyNumberFormat="1" applyFont="1" applyFill="1" applyBorder="1" applyAlignment="1">
      <alignment horizontal="center" vertical="center" wrapText="1"/>
    </xf>
    <xf numFmtId="0" fontId="45" fillId="26" borderId="6" xfId="0" applyFont="1" applyFill="1" applyBorder="1" applyAlignment="1">
      <alignment horizontal="center" vertical="center" wrapText="1"/>
    </xf>
    <xf numFmtId="165" fontId="45" fillId="26" borderId="6" xfId="0" applyNumberFormat="1" applyFont="1" applyFill="1" applyBorder="1" applyAlignment="1">
      <alignment horizontal="center" vertical="center" wrapText="1"/>
    </xf>
    <xf numFmtId="0" fontId="46" fillId="24" borderId="6" xfId="0" applyFont="1" applyFill="1" applyBorder="1" applyAlignment="1">
      <alignment horizontal="left" vertical="center" wrapText="1"/>
    </xf>
    <xf numFmtId="0" fontId="46" fillId="24" borderId="6" xfId="0" applyFont="1" applyFill="1" applyBorder="1" applyAlignment="1">
      <alignment horizontal="center" vertical="center" wrapText="1"/>
    </xf>
    <xf numFmtId="0" fontId="46" fillId="23" borderId="6" xfId="0" applyFont="1" applyFill="1" applyBorder="1" applyAlignment="1">
      <alignment horizontal="left" vertical="center" wrapText="1"/>
    </xf>
    <xf numFmtId="0" fontId="46" fillId="23" borderId="6" xfId="0" applyFont="1" applyFill="1" applyBorder="1" applyAlignment="1">
      <alignment horizontal="center" vertical="center" wrapText="1"/>
    </xf>
    <xf numFmtId="0" fontId="48" fillId="29" borderId="0" xfId="0" applyFont="1" applyFill="1" applyAlignment="1">
      <alignment horizontal="center" vertical="center"/>
    </xf>
    <xf numFmtId="0" fontId="40" fillId="28" borderId="6" xfId="0" applyFont="1" applyFill="1" applyBorder="1" applyAlignment="1">
      <alignment horizontal="center" vertical="center" wrapText="1"/>
    </xf>
    <xf numFmtId="0" fontId="48" fillId="31" borderId="6" xfId="0" applyFont="1" applyFill="1" applyBorder="1" applyAlignment="1">
      <alignment horizontal="left" vertical="center"/>
    </xf>
    <xf numFmtId="0" fontId="48" fillId="31" borderId="6" xfId="0" applyFont="1" applyFill="1" applyBorder="1" applyAlignment="1">
      <alignment horizontal="center" vertical="center"/>
    </xf>
    <xf numFmtId="165" fontId="48" fillId="31" borderId="6" xfId="0" applyNumberFormat="1" applyFont="1" applyFill="1" applyBorder="1" applyAlignment="1">
      <alignment horizontal="center" vertical="center"/>
    </xf>
    <xf numFmtId="0" fontId="50" fillId="32" borderId="6" xfId="0" applyFont="1" applyFill="1" applyBorder="1" applyAlignment="1">
      <alignment horizontal="left" vertical="center"/>
    </xf>
    <xf numFmtId="0" fontId="50" fillId="32" borderId="6" xfId="0" applyFont="1" applyFill="1" applyBorder="1" applyAlignment="1">
      <alignment horizontal="center" vertical="center"/>
    </xf>
    <xf numFmtId="165" fontId="50" fillId="32" borderId="6" xfId="0" applyNumberFormat="1" applyFont="1" applyFill="1" applyBorder="1" applyAlignment="1">
      <alignment horizontal="center" vertical="center"/>
    </xf>
    <xf numFmtId="0" fontId="48" fillId="29" borderId="6" xfId="0" applyFont="1" applyFill="1" applyBorder="1" applyAlignment="1">
      <alignment horizontal="left" vertical="center"/>
    </xf>
    <xf numFmtId="0" fontId="48" fillId="29" borderId="6" xfId="0" applyFont="1" applyFill="1" applyBorder="1" applyAlignment="1">
      <alignment horizontal="center" vertical="center"/>
    </xf>
    <xf numFmtId="165" fontId="48" fillId="29" borderId="6" xfId="0" applyNumberFormat="1" applyFont="1" applyFill="1" applyBorder="1" applyAlignment="1">
      <alignment horizontal="center" vertical="center"/>
    </xf>
    <xf numFmtId="165" fontId="40" fillId="28" borderId="6" xfId="0" applyNumberFormat="1" applyFont="1" applyFill="1" applyBorder="1" applyAlignment="1">
      <alignment horizontal="center" vertical="center" wrapText="1"/>
    </xf>
    <xf numFmtId="0" fontId="48" fillId="33" borderId="0" xfId="0" applyFont="1" applyFill="1" applyAlignment="1">
      <alignment horizontal="center" vertical="center"/>
    </xf>
    <xf numFmtId="0" fontId="51" fillId="33" borderId="0" xfId="0" applyFont="1" applyFill="1"/>
    <xf numFmtId="0" fontId="40" fillId="28" borderId="0" xfId="0" applyFont="1" applyFill="1" applyAlignment="1">
      <alignment horizontal="center" vertical="center" wrapText="1"/>
    </xf>
    <xf numFmtId="0" fontId="48" fillId="29" borderId="0" xfId="0" applyFont="1" applyFill="1" applyAlignment="1">
      <alignment horizontal="left" vertical="center"/>
    </xf>
    <xf numFmtId="165" fontId="48" fillId="29" borderId="6" xfId="0" applyNumberFormat="1" applyFont="1" applyFill="1" applyBorder="1" applyAlignment="1">
      <alignment horizontal="left" vertical="center"/>
    </xf>
    <xf numFmtId="0" fontId="40" fillId="28" borderId="6" xfId="0" applyFont="1" applyFill="1" applyBorder="1" applyAlignment="1">
      <alignment horizontal="center" vertical="center"/>
    </xf>
    <xf numFmtId="0" fontId="48" fillId="32" borderId="6" xfId="0" applyFont="1" applyFill="1" applyBorder="1" applyAlignment="1">
      <alignment horizontal="left" vertical="center"/>
    </xf>
    <xf numFmtId="0" fontId="48" fillId="32" borderId="6" xfId="0" applyFont="1" applyFill="1" applyBorder="1" applyAlignment="1">
      <alignment horizontal="center" vertical="center"/>
    </xf>
    <xf numFmtId="0" fontId="48" fillId="31" borderId="0" xfId="0" applyFont="1" applyFill="1" applyAlignment="1">
      <alignment horizontal="left" vertical="center"/>
    </xf>
    <xf numFmtId="0" fontId="48" fillId="31" borderId="0" xfId="0" applyFont="1" applyFill="1" applyAlignment="1">
      <alignment horizontal="center" vertical="center"/>
    </xf>
    <xf numFmtId="0" fontId="55" fillId="37" borderId="9" xfId="0" applyFont="1" applyFill="1" applyBorder="1" applyAlignment="1">
      <alignment horizontal="center" vertical="center" wrapText="1"/>
    </xf>
    <xf numFmtId="0" fontId="56" fillId="38" borderId="10" xfId="0" applyFont="1" applyFill="1" applyBorder="1" applyAlignment="1">
      <alignment horizontal="left" vertical="center"/>
    </xf>
    <xf numFmtId="0" fontId="56" fillId="38" borderId="10" xfId="0" applyFont="1" applyFill="1" applyBorder="1" applyAlignment="1">
      <alignment horizontal="center" vertical="center"/>
    </xf>
    <xf numFmtId="1" fontId="56" fillId="38" borderId="10" xfId="0" applyNumberFormat="1" applyFont="1" applyFill="1" applyBorder="1" applyAlignment="1">
      <alignment horizontal="right" vertical="center"/>
    </xf>
    <xf numFmtId="2" fontId="56" fillId="38" borderId="10" xfId="0" applyNumberFormat="1" applyFont="1" applyFill="1" applyBorder="1" applyAlignment="1">
      <alignment horizontal="right" vertical="center"/>
    </xf>
    <xf numFmtId="0" fontId="56" fillId="38" borderId="10" xfId="0" applyFont="1" applyFill="1" applyBorder="1" applyAlignment="1">
      <alignment horizontal="right" vertical="center"/>
    </xf>
    <xf numFmtId="0" fontId="56" fillId="39" borderId="10" xfId="0" applyFont="1" applyFill="1" applyBorder="1" applyAlignment="1">
      <alignment horizontal="left" vertical="center"/>
    </xf>
    <xf numFmtId="0" fontId="56" fillId="39" borderId="10" xfId="0" applyFont="1" applyFill="1" applyBorder="1" applyAlignment="1">
      <alignment horizontal="center" vertical="center"/>
    </xf>
    <xf numFmtId="1" fontId="56" fillId="39" borderId="10" xfId="0" applyNumberFormat="1" applyFont="1" applyFill="1" applyBorder="1" applyAlignment="1">
      <alignment horizontal="right" vertical="center"/>
    </xf>
    <xf numFmtId="2" fontId="56" fillId="39" borderId="10" xfId="0" applyNumberFormat="1" applyFont="1" applyFill="1" applyBorder="1" applyAlignment="1">
      <alignment horizontal="right" vertical="center"/>
    </xf>
    <xf numFmtId="0" fontId="56" fillId="39" borderId="10" xfId="0" applyFont="1" applyFill="1" applyBorder="1" applyAlignment="1">
      <alignment horizontal="right" vertical="center"/>
    </xf>
    <xf numFmtId="0" fontId="57" fillId="35" borderId="10" xfId="0" applyFont="1" applyFill="1" applyBorder="1" applyAlignment="1">
      <alignment horizontal="left" vertical="center"/>
    </xf>
    <xf numFmtId="0" fontId="57" fillId="35" borderId="10" xfId="0" applyFont="1" applyFill="1" applyBorder="1" applyAlignment="1">
      <alignment horizontal="center" vertical="center"/>
    </xf>
    <xf numFmtId="1" fontId="57" fillId="35" borderId="10" xfId="0" applyNumberFormat="1" applyFont="1" applyFill="1" applyBorder="1" applyAlignment="1">
      <alignment horizontal="right" vertical="center"/>
    </xf>
    <xf numFmtId="2" fontId="57" fillId="35" borderId="10" xfId="0" applyNumberFormat="1" applyFont="1" applyFill="1" applyBorder="1" applyAlignment="1">
      <alignment horizontal="right" vertical="center"/>
    </xf>
    <xf numFmtId="0" fontId="57" fillId="35" borderId="10" xfId="0" applyFont="1" applyFill="1" applyBorder="1" applyAlignment="1">
      <alignment horizontal="right" vertical="center"/>
    </xf>
    <xf numFmtId="165" fontId="56" fillId="39" borderId="10" xfId="0" applyNumberFormat="1" applyFont="1" applyFill="1" applyBorder="1" applyAlignment="1">
      <alignment horizontal="right" vertical="center"/>
    </xf>
    <xf numFmtId="165" fontId="56" fillId="38" borderId="10" xfId="0" applyNumberFormat="1" applyFont="1" applyFill="1" applyBorder="1" applyAlignment="1">
      <alignment horizontal="right" vertical="center"/>
    </xf>
    <xf numFmtId="0" fontId="58" fillId="40" borderId="10" xfId="0" applyFont="1" applyFill="1" applyBorder="1" applyAlignment="1">
      <alignment horizontal="center" vertical="center" wrapText="1"/>
    </xf>
    <xf numFmtId="0" fontId="56" fillId="41" borderId="10" xfId="0" applyFont="1" applyFill="1" applyBorder="1" applyAlignment="1">
      <alignment horizontal="left" vertical="center"/>
    </xf>
    <xf numFmtId="2" fontId="56" fillId="39" borderId="10" xfId="0" applyNumberFormat="1" applyFont="1" applyFill="1" applyBorder="1" applyAlignment="1">
      <alignment horizontal="center" vertical="center"/>
    </xf>
    <xf numFmtId="2" fontId="56" fillId="41" borderId="10" xfId="0" applyNumberFormat="1" applyFont="1" applyFill="1" applyBorder="1" applyAlignment="1">
      <alignment horizontal="center" vertical="center"/>
    </xf>
    <xf numFmtId="0" fontId="21" fillId="15" borderId="0" xfId="0" applyFont="1" applyFill="1" applyAlignment="1">
      <alignment horizontal="center" vertical="center"/>
    </xf>
    <xf numFmtId="0" fontId="0" fillId="0" borderId="0" xfId="0"/>
    <xf numFmtId="0" fontId="23" fillId="16" borderId="0" xfId="0" applyFont="1" applyFill="1" applyAlignment="1">
      <alignment horizontal="left" vertical="center" indent="1"/>
    </xf>
    <xf numFmtId="0" fontId="22" fillId="15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10" fillId="7" borderId="3" xfId="0" applyFont="1" applyFill="1" applyBorder="1" applyAlignment="1">
      <alignment horizontal="left" vertical="center" wrapText="1"/>
    </xf>
    <xf numFmtId="0" fontId="0" fillId="0" borderId="4" xfId="0" applyBorder="1"/>
    <xf numFmtId="0" fontId="10" fillId="5" borderId="3" xfId="0" applyFont="1" applyFill="1" applyBorder="1" applyAlignment="1">
      <alignment horizontal="left" vertical="center" wrapText="1"/>
    </xf>
    <xf numFmtId="0" fontId="40" fillId="22" borderId="0" xfId="0" applyFont="1" applyFill="1" applyAlignment="1">
      <alignment horizontal="left" vertical="center"/>
    </xf>
    <xf numFmtId="0" fontId="39" fillId="21" borderId="0" xfId="0" applyFont="1" applyFill="1" applyAlignment="1">
      <alignment horizontal="center" vertical="center" wrapText="1"/>
    </xf>
    <xf numFmtId="0" fontId="38" fillId="20" borderId="0" xfId="0" applyFont="1" applyFill="1" applyAlignment="1">
      <alignment horizontal="center" vertical="center" wrapText="1"/>
    </xf>
    <xf numFmtId="0" fontId="47" fillId="21" borderId="0" xfId="0" applyFont="1" applyFill="1" applyAlignment="1">
      <alignment horizontal="left" vertical="center" wrapText="1"/>
    </xf>
    <xf numFmtId="0" fontId="40" fillId="27" borderId="0" xfId="0" applyFont="1" applyFill="1" applyAlignment="1">
      <alignment horizontal="left" vertical="center"/>
    </xf>
    <xf numFmtId="0" fontId="42" fillId="29" borderId="0" xfId="0" applyFont="1" applyFill="1" applyAlignment="1">
      <alignment horizontal="left" vertical="center" wrapText="1"/>
    </xf>
    <xf numFmtId="0" fontId="49" fillId="34" borderId="6" xfId="0" applyFont="1" applyFill="1" applyBorder="1" applyAlignment="1">
      <alignment horizontal="left" vertical="center"/>
    </xf>
    <xf numFmtId="0" fontId="0" fillId="0" borderId="7" xfId="0" applyBorder="1"/>
    <xf numFmtId="0" fontId="0" fillId="0" borderId="8" xfId="0" applyBorder="1"/>
    <xf numFmtId="0" fontId="49" fillId="30" borderId="0" xfId="0" applyFont="1" applyFill="1" applyAlignment="1">
      <alignment horizontal="left" vertical="center"/>
    </xf>
    <xf numFmtId="0" fontId="48" fillId="32" borderId="6" xfId="0" applyFont="1" applyFill="1" applyBorder="1" applyAlignment="1">
      <alignment horizontal="left" vertical="center" wrapText="1"/>
    </xf>
    <xf numFmtId="0" fontId="49" fillId="30" borderId="6" xfId="0" applyFont="1" applyFill="1" applyBorder="1" applyAlignment="1">
      <alignment horizontal="left" vertical="center"/>
    </xf>
    <xf numFmtId="0" fontId="48" fillId="31" borderId="0" xfId="0" applyFont="1" applyFill="1" applyAlignment="1">
      <alignment horizontal="left" vertical="center" wrapText="1"/>
    </xf>
    <xf numFmtId="0" fontId="48" fillId="31" borderId="6" xfId="0" applyFont="1" applyFill="1" applyBorder="1" applyAlignment="1">
      <alignment horizontal="left" vertical="center" wrapText="1"/>
    </xf>
    <xf numFmtId="0" fontId="48" fillId="32" borderId="0" xfId="0" applyFont="1" applyFill="1" applyAlignment="1">
      <alignment horizontal="left" vertical="center"/>
    </xf>
    <xf numFmtId="0" fontId="38" fillId="28" borderId="0" xfId="0" applyFont="1" applyFill="1" applyAlignment="1">
      <alignment horizontal="center" vertical="center"/>
    </xf>
    <xf numFmtId="0" fontId="48" fillId="29" borderId="0" xfId="0" applyFont="1" applyFill="1" applyAlignment="1">
      <alignment horizontal="center" vertical="center"/>
    </xf>
    <xf numFmtId="0" fontId="48" fillId="29" borderId="0" xfId="0" applyFont="1" applyFill="1" applyAlignment="1">
      <alignment horizontal="left" vertical="center"/>
    </xf>
    <xf numFmtId="0" fontId="40" fillId="28" borderId="6" xfId="0" applyFont="1" applyFill="1" applyBorder="1" applyAlignment="1">
      <alignment horizontal="center" vertical="center"/>
    </xf>
    <xf numFmtId="0" fontId="59" fillId="0" borderId="0" xfId="0" applyFont="1" applyAlignment="1">
      <alignment horizontal="left" vertical="center" wrapText="1"/>
    </xf>
    <xf numFmtId="0" fontId="59" fillId="0" borderId="0" xfId="0" applyFont="1"/>
    <xf numFmtId="0" fontId="54" fillId="36" borderId="0" xfId="0" applyFont="1" applyFill="1"/>
    <xf numFmtId="0" fontId="52" fillId="28" borderId="0" xfId="0" applyFont="1" applyFill="1" applyAlignment="1">
      <alignment horizontal="left" vertical="center"/>
    </xf>
    <xf numFmtId="0" fontId="53" fillId="29" borderId="0" xfId="0" applyFont="1" applyFill="1" applyAlignment="1">
      <alignment horizontal="left" vertical="center"/>
    </xf>
    <xf numFmtId="0" fontId="54" fillId="36" borderId="0" xfId="0" applyFont="1" applyFill="1" applyAlignment="1">
      <alignment horizontal="left" vertical="center"/>
    </xf>
    <xf numFmtId="0" fontId="60" fillId="35" borderId="0" xfId="0" applyFont="1" applyFill="1"/>
    <xf numFmtId="0" fontId="56" fillId="41" borderId="10" xfId="0" applyFont="1" applyFill="1" applyBorder="1" applyAlignment="1">
      <alignment horizontal="left" vertical="center"/>
    </xf>
    <xf numFmtId="2" fontId="56" fillId="41" borderId="10" xfId="0" applyNumberFormat="1" applyFont="1" applyFill="1" applyBorder="1" applyAlignment="1">
      <alignment horizontal="center" vertical="center"/>
    </xf>
    <xf numFmtId="0" fontId="56" fillId="41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980B9"/>
      <rgbColor rgb="FFD9D9D9"/>
      <rgbColor rgb="FF878787"/>
      <rgbColor rgb="FF9999FF"/>
      <rgbColor rgb="FF993366"/>
      <rgbColor rgb="FFFFF2CC"/>
      <rgbColor rgb="FFF0F0F0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D5E8D4"/>
      <rgbColor rgb="FFFFE6CC"/>
      <rgbColor rgb="FFFFF0F0"/>
      <rgbColor rgb="FFF9F9F9"/>
      <rgbColor rgb="FFCC99FF"/>
      <rgbColor rgb="FFE8E8E8"/>
      <rgbColor rgb="FF3366FF"/>
      <rgbColor rgb="FF33CCCC"/>
      <rgbColor rgb="FF99CC00"/>
      <rgbColor rgb="FFF4C430"/>
      <rgbColor rgb="FFFF9900"/>
      <rgbColor rgb="FFE67E22"/>
      <rgbColor rgb="FF666699"/>
      <rgbColor rgb="FF969696"/>
      <rgbColor rgb="FF16213E"/>
      <rgbColor rgb="FF27AE60"/>
      <rgbColor rgb="FF003300"/>
      <rgbColor rgb="FF1A1A2E"/>
      <rgbColor rgb="FFC41230"/>
      <rgbColor rgb="FF993366"/>
      <rgbColor rgb="FF33339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[SCHOOL] Score vs Winner vs Field Average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'📈 School Trend'!$B$20</c:f>
              <c:strCache>
                <c:ptCount val="1"/>
                <c:pt idx="0">
                  <c:v>[SCHOOL] Score</c:v>
                </c:pt>
              </c:strCache>
            </c:strRef>
          </c:tx>
          <c:spPr>
            <a:ln w="24840">
              <a:solidFill>
                <a:srgbClr val="C41230"/>
              </a:solidFill>
              <a:prstDash val="solid"/>
              <a:round/>
            </a:ln>
          </c:spPr>
          <c:marker>
            <c:symbol val="circle"/>
            <c:size val="6"/>
            <c:spPr>
              <a:solidFill>
                <a:srgbClr val="C41230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'📈 School Trend'!$A$21:$A$24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'📈 School Trend'!$B$21:$B$24</c:f>
              <c:numCache>
                <c:formatCode>General</c:formatCode>
                <c:ptCount val="4"/>
                <c:pt idx="0">
                  <c:v>646</c:v>
                </c:pt>
                <c:pt idx="1">
                  <c:v>762.4</c:v>
                </c:pt>
                <c:pt idx="2">
                  <c:v>589.9</c:v>
                </c:pt>
                <c:pt idx="3">
                  <c:v>518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A0-B748-90DA-8575E1DCB866}"/>
            </c:ext>
          </c:extLst>
        </c:ser>
        <c:ser>
          <c:idx val="1"/>
          <c:order val="1"/>
          <c:tx>
            <c:strRef>
              <c:f>'📈 School Trend'!$C$20</c:f>
              <c:strCache>
                <c:ptCount val="1"/>
                <c:pt idx="0">
                  <c:v>Winner Score</c:v>
                </c:pt>
              </c:strCache>
            </c:strRef>
          </c:tx>
          <c:spPr>
            <a:ln w="24840">
              <a:solidFill>
                <a:srgbClr val="F4C430"/>
              </a:solidFill>
              <a:prstDash val="solid"/>
              <a:round/>
            </a:ln>
          </c:spPr>
          <c:marker>
            <c:symbol val="circle"/>
            <c:size val="6"/>
            <c:spPr>
              <a:solidFill>
                <a:srgbClr val="F4C430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'📈 School Trend'!$A$21:$A$24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'📈 School Trend'!$C$21:$C$24</c:f>
              <c:numCache>
                <c:formatCode>General</c:formatCode>
                <c:ptCount val="4"/>
                <c:pt idx="0">
                  <c:v>847</c:v>
                </c:pt>
                <c:pt idx="1">
                  <c:v>919.1</c:v>
                </c:pt>
                <c:pt idx="2">
                  <c:v>760.6</c:v>
                </c:pt>
                <c:pt idx="3">
                  <c:v>790.4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A0-B748-90DA-8575E1DCB866}"/>
            </c:ext>
          </c:extLst>
        </c:ser>
        <c:ser>
          <c:idx val="2"/>
          <c:order val="2"/>
          <c:tx>
            <c:strRef>
              <c:f>'📈 School Trend'!$D$20</c:f>
              <c:strCache>
                <c:ptCount val="1"/>
                <c:pt idx="0">
                  <c:v>Field Avg</c:v>
                </c:pt>
              </c:strCache>
            </c:strRef>
          </c:tx>
          <c:spPr>
            <a:ln w="24840">
              <a:solidFill>
                <a:srgbClr val="2980B9"/>
              </a:solidFill>
              <a:prstDash val="solid"/>
              <a:round/>
            </a:ln>
          </c:spPr>
          <c:marker>
            <c:symbol val="circle"/>
            <c:size val="6"/>
            <c:spPr>
              <a:solidFill>
                <a:srgbClr val="2980B9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'📈 School Trend'!$A$21:$A$24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'📈 School Trend'!$D$21:$D$24</c:f>
              <c:numCache>
                <c:formatCode>General</c:formatCode>
                <c:ptCount val="4"/>
                <c:pt idx="0">
                  <c:v>245.2</c:v>
                </c:pt>
                <c:pt idx="1">
                  <c:v>281.10000000000002</c:v>
                </c:pt>
                <c:pt idx="2">
                  <c:v>323.39999999999998</c:v>
                </c:pt>
                <c:pt idx="3">
                  <c:v>273.39999999999998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EA0-B748-90DA-8575E1DCB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marker val="1"/>
        <c:smooth val="0"/>
        <c:axId val="92853455"/>
        <c:axId val="90235093"/>
      </c:lineChart>
      <c:catAx>
        <c:axId val="928534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235093"/>
        <c:crosses val="autoZero"/>
        <c:auto val="1"/>
        <c:lblAlgn val="ctr"/>
        <c:lblOffset val="100"/>
        <c:noMultiLvlLbl val="0"/>
      </c:catAx>
      <c:valAx>
        <c:axId val="902350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Total Score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853455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[SCHOOL] Event Scores (% of Max Available)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'📈 School Trend'!$B$27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C41230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 School Trend'!$A$28:$A$35</c:f>
              <c:strCache>
                <c:ptCount val="8"/>
                <c:pt idx="0">
                  <c:v>Cost</c:v>
                </c:pt>
                <c:pt idx="1">
                  <c:v>Presentation</c:v>
                </c:pt>
                <c:pt idx="2">
                  <c:v>Design</c:v>
                </c:pt>
                <c:pt idx="3">
                  <c:v>Accel</c:v>
                </c:pt>
                <c:pt idx="4">
                  <c:v>Skid Pad</c:v>
                </c:pt>
                <c:pt idx="5">
                  <c:v>Autocross</c:v>
                </c:pt>
                <c:pt idx="6">
                  <c:v>Endurance</c:v>
                </c:pt>
                <c:pt idx="7">
                  <c:v>Efficiency</c:v>
                </c:pt>
              </c:strCache>
            </c:strRef>
          </c:cat>
          <c:val>
            <c:numRef>
              <c:f>'📈 School Trend'!$B$28:$B$35</c:f>
              <c:numCache>
                <c:formatCode>General</c:formatCode>
                <c:ptCount val="8"/>
                <c:pt idx="0">
                  <c:v>84.2</c:v>
                </c:pt>
                <c:pt idx="1">
                  <c:v>98.4</c:v>
                </c:pt>
                <c:pt idx="2">
                  <c:v>96.7</c:v>
                </c:pt>
                <c:pt idx="3">
                  <c:v>91.3</c:v>
                </c:pt>
                <c:pt idx="4">
                  <c:v>64.599999999999994</c:v>
                </c:pt>
                <c:pt idx="5">
                  <c:v>73.7</c:v>
                </c:pt>
                <c:pt idx="6">
                  <c:v>5.8</c:v>
                </c:pt>
                <c:pt idx="7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B9-034F-8BA1-A8AED6B79357}"/>
            </c:ext>
          </c:extLst>
        </c:ser>
        <c:ser>
          <c:idx val="1"/>
          <c:order val="1"/>
          <c:tx>
            <c:strRef>
              <c:f>'📈 School Trend'!$C$27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F4C430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 School Trend'!$A$28:$A$35</c:f>
              <c:strCache>
                <c:ptCount val="8"/>
                <c:pt idx="0">
                  <c:v>Cost</c:v>
                </c:pt>
                <c:pt idx="1">
                  <c:v>Presentation</c:v>
                </c:pt>
                <c:pt idx="2">
                  <c:v>Design</c:v>
                </c:pt>
                <c:pt idx="3">
                  <c:v>Accel</c:v>
                </c:pt>
                <c:pt idx="4">
                  <c:v>Skid Pad</c:v>
                </c:pt>
                <c:pt idx="5">
                  <c:v>Autocross</c:v>
                </c:pt>
                <c:pt idx="6">
                  <c:v>Endurance</c:v>
                </c:pt>
                <c:pt idx="7">
                  <c:v>Efficiency</c:v>
                </c:pt>
              </c:strCache>
            </c:strRef>
          </c:cat>
          <c:val>
            <c:numRef>
              <c:f>'📈 School Trend'!$C$28:$C$35</c:f>
              <c:numCache>
                <c:formatCode>General</c:formatCode>
                <c:ptCount val="8"/>
                <c:pt idx="0">
                  <c:v>77.400000000000006</c:v>
                </c:pt>
                <c:pt idx="1">
                  <c:v>66</c:v>
                </c:pt>
                <c:pt idx="2">
                  <c:v>75.3</c:v>
                </c:pt>
                <c:pt idx="3">
                  <c:v>66.3</c:v>
                </c:pt>
                <c:pt idx="4">
                  <c:v>62.9</c:v>
                </c:pt>
                <c:pt idx="5">
                  <c:v>72.8</c:v>
                </c:pt>
                <c:pt idx="6">
                  <c:v>82.4</c:v>
                </c:pt>
                <c:pt idx="7">
                  <c:v>91.4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B9-034F-8BA1-A8AED6B79357}"/>
            </c:ext>
          </c:extLst>
        </c:ser>
        <c:ser>
          <c:idx val="2"/>
          <c:order val="2"/>
          <c:tx>
            <c:strRef>
              <c:f>'📈 School Trend'!$D$27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2980B9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 School Trend'!$A$28:$A$35</c:f>
              <c:strCache>
                <c:ptCount val="8"/>
                <c:pt idx="0">
                  <c:v>Cost</c:v>
                </c:pt>
                <c:pt idx="1">
                  <c:v>Presentation</c:v>
                </c:pt>
                <c:pt idx="2">
                  <c:v>Design</c:v>
                </c:pt>
                <c:pt idx="3">
                  <c:v>Accel</c:v>
                </c:pt>
                <c:pt idx="4">
                  <c:v>Skid Pad</c:v>
                </c:pt>
                <c:pt idx="5">
                  <c:v>Autocross</c:v>
                </c:pt>
                <c:pt idx="6">
                  <c:v>Endurance</c:v>
                </c:pt>
                <c:pt idx="7">
                  <c:v>Efficiency</c:v>
                </c:pt>
              </c:strCache>
            </c:strRef>
          </c:cat>
          <c:val>
            <c:numRef>
              <c:f>'📈 School Trend'!$D$28:$D$35</c:f>
              <c:numCache>
                <c:formatCode>General</c:formatCode>
                <c:ptCount val="8"/>
                <c:pt idx="0">
                  <c:v>51</c:v>
                </c:pt>
                <c:pt idx="1">
                  <c:v>82.4</c:v>
                </c:pt>
                <c:pt idx="2">
                  <c:v>50</c:v>
                </c:pt>
                <c:pt idx="3">
                  <c:v>51.6</c:v>
                </c:pt>
                <c:pt idx="4">
                  <c:v>67.400000000000006</c:v>
                </c:pt>
                <c:pt idx="5">
                  <c:v>63.4</c:v>
                </c:pt>
                <c:pt idx="6">
                  <c:v>67.8</c:v>
                </c:pt>
                <c:pt idx="7">
                  <c:v>34.299999999999997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B9-034F-8BA1-A8AED6B79357}"/>
            </c:ext>
          </c:extLst>
        </c:ser>
        <c:ser>
          <c:idx val="3"/>
          <c:order val="3"/>
          <c:tx>
            <c:strRef>
              <c:f>'📈 School Trend'!$E$27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27AE60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 School Trend'!$A$28:$A$35</c:f>
              <c:strCache>
                <c:ptCount val="8"/>
                <c:pt idx="0">
                  <c:v>Cost</c:v>
                </c:pt>
                <c:pt idx="1">
                  <c:v>Presentation</c:v>
                </c:pt>
                <c:pt idx="2">
                  <c:v>Design</c:v>
                </c:pt>
                <c:pt idx="3">
                  <c:v>Accel</c:v>
                </c:pt>
                <c:pt idx="4">
                  <c:v>Skid Pad</c:v>
                </c:pt>
                <c:pt idx="5">
                  <c:v>Autocross</c:v>
                </c:pt>
                <c:pt idx="6">
                  <c:v>Endurance</c:v>
                </c:pt>
                <c:pt idx="7">
                  <c:v>Efficiency</c:v>
                </c:pt>
              </c:strCache>
            </c:strRef>
          </c:cat>
          <c:val>
            <c:numRef>
              <c:f>'📈 School Trend'!$E$28:$E$35</c:f>
              <c:numCache>
                <c:formatCode>General</c:formatCode>
                <c:ptCount val="8"/>
                <c:pt idx="0">
                  <c:v>90.2</c:v>
                </c:pt>
                <c:pt idx="1">
                  <c:v>66.5</c:v>
                </c:pt>
                <c:pt idx="2">
                  <c:v>86.7</c:v>
                </c:pt>
                <c:pt idx="3">
                  <c:v>81.3</c:v>
                </c:pt>
                <c:pt idx="4">
                  <c:v>75.3</c:v>
                </c:pt>
                <c:pt idx="5">
                  <c:v>71.2</c:v>
                </c:pt>
                <c:pt idx="6">
                  <c:v>7.6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B9-034F-8BA1-A8AED6B793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19488"/>
        <c:axId val="51203353"/>
      </c:barChart>
      <c:catAx>
        <c:axId val="591948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Event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203353"/>
        <c:crosses val="autoZero"/>
        <c:auto val="1"/>
        <c:lblAlgn val="ctr"/>
        <c:lblOffset val="100"/>
        <c:noMultiLvlLbl val="0"/>
      </c:catAx>
      <c:valAx>
        <c:axId val="512033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% of Max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19488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50800</xdr:colOff>
      <xdr:row>0</xdr:row>
      <xdr:rowOff>25400</xdr:rowOff>
    </xdr:from>
    <xdr:to>
      <xdr:col>20</xdr:col>
      <xdr:colOff>556000</xdr:colOff>
      <xdr:row>12</xdr:row>
      <xdr:rowOff>398620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76200</xdr:colOff>
      <xdr:row>12</xdr:row>
      <xdr:rowOff>419100</xdr:rowOff>
    </xdr:from>
    <xdr:to>
      <xdr:col>22</xdr:col>
      <xdr:colOff>29720</xdr:colOff>
      <xdr:row>34</xdr:row>
      <xdr:rowOff>107640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showGridLines="0" tabSelected="1" zoomScaleNormal="100" workbookViewId="0">
      <pane ySplit="4" topLeftCell="A8" activePane="bottomLeft" state="frozen"/>
      <selection pane="bottomLeft" activeCell="M13" sqref="M13"/>
    </sheetView>
  </sheetViews>
  <sheetFormatPr baseColWidth="10" defaultColWidth="8.6640625" defaultRowHeight="15" x14ac:dyDescent="0.2"/>
  <cols>
    <col min="1" max="1" width="22" customWidth="1"/>
    <col min="2" max="2" width="14" customWidth="1"/>
    <col min="3" max="6" width="16" customWidth="1"/>
    <col min="7" max="8" width="10" customWidth="1"/>
    <col min="9" max="10" width="12" customWidth="1"/>
  </cols>
  <sheetData>
    <row r="1" spans="1:13" ht="36" customHeight="1" x14ac:dyDescent="0.2">
      <c r="A1" s="168" t="s">
        <v>0</v>
      </c>
      <c r="B1" s="164"/>
      <c r="C1" s="164"/>
      <c r="D1" s="164"/>
      <c r="E1" s="164"/>
      <c r="F1" s="164"/>
      <c r="G1" s="164"/>
      <c r="H1" s="164"/>
      <c r="I1" s="164"/>
      <c r="J1" s="164"/>
    </row>
    <row r="2" spans="1:13" ht="15" customHeight="1" x14ac:dyDescent="0.2">
      <c r="A2" s="164"/>
      <c r="B2" s="164"/>
      <c r="C2" s="164"/>
      <c r="D2" s="164"/>
      <c r="E2" s="164"/>
      <c r="F2" s="164"/>
      <c r="G2" s="164"/>
      <c r="H2" s="164"/>
      <c r="I2" s="164"/>
      <c r="J2" s="164"/>
    </row>
    <row r="3" spans="1:13" ht="21.75" customHeight="1" x14ac:dyDescent="0.2">
      <c r="A3" s="169" t="s">
        <v>1</v>
      </c>
      <c r="B3" s="164"/>
      <c r="C3" s="164"/>
      <c r="D3" s="164"/>
      <c r="E3" s="164"/>
      <c r="F3" s="164"/>
      <c r="G3" s="164"/>
      <c r="H3" s="164"/>
      <c r="I3" s="164"/>
      <c r="J3" s="164"/>
    </row>
    <row r="4" spans="1:13" ht="9.75" customHeight="1" x14ac:dyDescent="0.2"/>
    <row r="5" spans="1:13" ht="19.5" customHeight="1" x14ac:dyDescent="0.2">
      <c r="A5" s="167" t="s">
        <v>2</v>
      </c>
      <c r="B5" s="164"/>
      <c r="C5" s="164"/>
      <c r="D5" s="164"/>
      <c r="E5" s="164"/>
      <c r="F5" s="164"/>
      <c r="G5" s="164"/>
      <c r="H5" s="164"/>
      <c r="I5" s="164"/>
      <c r="J5" s="164"/>
    </row>
    <row r="6" spans="1:13" ht="27.75" customHeight="1" x14ac:dyDescent="0.2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  <c r="J6" s="1" t="s">
        <v>12</v>
      </c>
    </row>
    <row r="7" spans="1:13" ht="21.75" customHeight="1" x14ac:dyDescent="0.2">
      <c r="A7" s="2">
        <v>2022</v>
      </c>
      <c r="B7" s="3" t="s">
        <v>13</v>
      </c>
      <c r="C7" s="4">
        <v>646</v>
      </c>
      <c r="D7" s="5">
        <v>-201</v>
      </c>
      <c r="E7" s="6">
        <v>400.75348837209299</v>
      </c>
      <c r="F7" s="7">
        <v>84.21</v>
      </c>
      <c r="G7" s="7">
        <v>73.8</v>
      </c>
      <c r="H7" s="7">
        <v>145</v>
      </c>
      <c r="I7" s="7">
        <v>16</v>
      </c>
      <c r="J7" s="7">
        <v>95</v>
      </c>
    </row>
    <row r="8" spans="1:13" ht="21.75" customHeight="1" x14ac:dyDescent="0.2">
      <c r="A8" s="2">
        <v>2023</v>
      </c>
      <c r="B8" s="8" t="s">
        <v>14</v>
      </c>
      <c r="C8" s="9">
        <v>762.4</v>
      </c>
      <c r="D8" s="10">
        <v>-156.69999999999999</v>
      </c>
      <c r="E8" s="11">
        <v>481.31311475409802</v>
      </c>
      <c r="F8" s="3">
        <v>77.400000000000006</v>
      </c>
      <c r="G8" s="3">
        <v>49.5</v>
      </c>
      <c r="H8" s="3">
        <v>113</v>
      </c>
      <c r="I8" s="3">
        <v>226.6</v>
      </c>
      <c r="J8" s="3">
        <v>91.4</v>
      </c>
    </row>
    <row r="9" spans="1:13" ht="21.75" customHeight="1" x14ac:dyDescent="0.2">
      <c r="A9" s="2">
        <v>2024</v>
      </c>
      <c r="B9" s="7" t="s">
        <v>15</v>
      </c>
      <c r="C9" s="4">
        <v>589.9</v>
      </c>
      <c r="D9" s="5">
        <v>-170.7</v>
      </c>
      <c r="E9" s="6">
        <v>266.50285714285701</v>
      </c>
      <c r="F9" s="7">
        <v>51</v>
      </c>
      <c r="G9" s="7">
        <v>61.8</v>
      </c>
      <c r="H9" s="7">
        <v>75</v>
      </c>
      <c r="I9" s="7">
        <v>186.5</v>
      </c>
      <c r="J9" s="7">
        <v>34.299999999999997</v>
      </c>
    </row>
    <row r="10" spans="1:13" ht="21.75" customHeight="1" x14ac:dyDescent="0.2">
      <c r="A10" s="2">
        <v>2025</v>
      </c>
      <c r="B10" s="7" t="s">
        <v>16</v>
      </c>
      <c r="C10" s="12">
        <v>518</v>
      </c>
      <c r="D10" s="10">
        <v>-272.39999999999998</v>
      </c>
      <c r="E10" s="11">
        <v>244.6275</v>
      </c>
      <c r="F10" s="3">
        <v>90.22</v>
      </c>
      <c r="G10" s="3">
        <v>49.9</v>
      </c>
      <c r="H10" s="3">
        <v>130</v>
      </c>
      <c r="I10" s="3">
        <v>21</v>
      </c>
      <c r="J10" s="3"/>
    </row>
    <row r="12" spans="1:13" ht="19.5" customHeight="1" x14ac:dyDescent="0.2">
      <c r="A12" s="167" t="s">
        <v>17</v>
      </c>
      <c r="B12" s="164"/>
      <c r="C12" s="164"/>
      <c r="D12" s="164"/>
      <c r="E12" s="164"/>
      <c r="F12" s="164"/>
      <c r="G12" s="164"/>
      <c r="H12" s="164"/>
      <c r="I12" s="164"/>
      <c r="J12" s="164"/>
    </row>
    <row r="13" spans="1:13" ht="25.5" customHeight="1" x14ac:dyDescent="0.2">
      <c r="M13" s="13" t="s">
        <v>18</v>
      </c>
    </row>
    <row r="14" spans="1:13" ht="19.5" customHeight="1" x14ac:dyDescent="0.2">
      <c r="A14" s="14" t="s">
        <v>8</v>
      </c>
      <c r="B14" s="15">
        <v>100</v>
      </c>
      <c r="C14" s="16">
        <v>84.21</v>
      </c>
      <c r="D14" s="17">
        <v>77.400000000000006</v>
      </c>
      <c r="E14" s="17">
        <v>51</v>
      </c>
      <c r="F14" s="16">
        <v>90.22</v>
      </c>
      <c r="G14" s="18" t="s">
        <v>19</v>
      </c>
    </row>
    <row r="15" spans="1:13" ht="19.5" customHeight="1" x14ac:dyDescent="0.2">
      <c r="A15" s="19" t="s">
        <v>9</v>
      </c>
      <c r="B15" s="20">
        <v>75</v>
      </c>
      <c r="C15" s="16">
        <v>73.8</v>
      </c>
      <c r="D15" s="17">
        <v>49.5</v>
      </c>
      <c r="E15" s="16">
        <v>61.8</v>
      </c>
      <c r="F15" s="17">
        <v>49.9</v>
      </c>
      <c r="G15" s="21" t="s">
        <v>20</v>
      </c>
    </row>
    <row r="16" spans="1:13" ht="19.5" customHeight="1" x14ac:dyDescent="0.2">
      <c r="A16" s="14" t="s">
        <v>10</v>
      </c>
      <c r="B16" s="15">
        <v>150</v>
      </c>
      <c r="C16" s="16">
        <v>145</v>
      </c>
      <c r="D16" s="17">
        <v>113</v>
      </c>
      <c r="E16" s="17">
        <v>75</v>
      </c>
      <c r="F16" s="16">
        <v>130</v>
      </c>
      <c r="G16" s="18" t="s">
        <v>21</v>
      </c>
    </row>
    <row r="17" spans="1:7" ht="19.5" customHeight="1" x14ac:dyDescent="0.2">
      <c r="A17" s="19" t="s">
        <v>22</v>
      </c>
      <c r="B17" s="20">
        <v>100</v>
      </c>
      <c r="C17" s="16">
        <v>91.35</v>
      </c>
      <c r="D17" s="17">
        <v>66.290000000000006</v>
      </c>
      <c r="E17" s="17">
        <v>51.64</v>
      </c>
      <c r="F17" s="16">
        <v>81.34</v>
      </c>
      <c r="G17" s="21" t="s">
        <v>23</v>
      </c>
    </row>
    <row r="18" spans="1:7" ht="19.5" customHeight="1" x14ac:dyDescent="0.2">
      <c r="A18" s="14" t="s">
        <v>24</v>
      </c>
      <c r="B18" s="15">
        <v>75</v>
      </c>
      <c r="C18" s="17">
        <v>48.48</v>
      </c>
      <c r="D18" s="17">
        <v>47.18</v>
      </c>
      <c r="E18" s="17">
        <v>50.53</v>
      </c>
      <c r="F18" s="17">
        <v>56.45</v>
      </c>
      <c r="G18" s="18" t="s">
        <v>25</v>
      </c>
    </row>
    <row r="19" spans="1:7" ht="19.5" customHeight="1" x14ac:dyDescent="0.2">
      <c r="A19" s="19" t="s">
        <v>26</v>
      </c>
      <c r="B19" s="20">
        <v>125</v>
      </c>
      <c r="C19" s="17">
        <v>92.17</v>
      </c>
      <c r="D19" s="17">
        <v>91.05</v>
      </c>
      <c r="E19" s="17">
        <v>79.22</v>
      </c>
      <c r="F19" s="17">
        <v>89.03</v>
      </c>
      <c r="G19" s="21" t="s">
        <v>27</v>
      </c>
    </row>
    <row r="20" spans="1:7" ht="19.5" customHeight="1" x14ac:dyDescent="0.2">
      <c r="A20" s="14" t="s">
        <v>11</v>
      </c>
      <c r="B20" s="15">
        <v>275</v>
      </c>
      <c r="C20" s="22">
        <v>16</v>
      </c>
      <c r="D20" s="16">
        <v>226.6</v>
      </c>
      <c r="E20" s="17">
        <v>186.5</v>
      </c>
      <c r="F20" s="22">
        <v>21</v>
      </c>
      <c r="G20" s="18" t="s">
        <v>28</v>
      </c>
    </row>
    <row r="21" spans="1:7" ht="19.5" customHeight="1" x14ac:dyDescent="0.2">
      <c r="A21" s="19" t="s">
        <v>12</v>
      </c>
      <c r="B21" s="20">
        <v>100</v>
      </c>
      <c r="C21" s="16">
        <v>95</v>
      </c>
      <c r="D21" s="16">
        <v>91.4</v>
      </c>
      <c r="E21" s="22">
        <v>34.299999999999997</v>
      </c>
      <c r="F21" s="23" t="s">
        <v>29</v>
      </c>
      <c r="G21" s="21" t="s">
        <v>30</v>
      </c>
    </row>
  </sheetData>
  <mergeCells count="4">
    <mergeCell ref="A12:J12"/>
    <mergeCell ref="A1:J2"/>
    <mergeCell ref="A3:J3"/>
    <mergeCell ref="A5:J5"/>
  </mergeCells>
  <conditionalFormatting sqref="C7:C10">
    <cfRule type="colorScale" priority="2">
      <colorScale>
        <cfvo type="min"/>
        <cfvo type="percentile" val="50"/>
        <cfvo type="max"/>
        <color rgb="FFFFE6CC"/>
        <color rgb="FFFFF2CC"/>
        <color rgb="FFD5E8D4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09"/>
  <sheetViews>
    <sheetView showGridLines="0" zoomScaleNormal="100" workbookViewId="0">
      <pane ySplit="2" topLeftCell="A239" activePane="bottomLeft" state="frozen"/>
      <selection pane="bottomLeft" sqref="A1:N1"/>
    </sheetView>
  </sheetViews>
  <sheetFormatPr baseColWidth="10" defaultColWidth="8.6640625" defaultRowHeight="15" x14ac:dyDescent="0.2"/>
  <cols>
    <col min="1" max="2" width="8" customWidth="1"/>
    <col min="3" max="3" width="34" customWidth="1"/>
    <col min="4" max="4" width="10" customWidth="1"/>
    <col min="5" max="5" width="11" customWidth="1"/>
    <col min="6" max="6" width="9" customWidth="1"/>
    <col min="7" max="7" width="13" customWidth="1"/>
    <col min="8" max="9" width="9" customWidth="1"/>
    <col min="10" max="12" width="11" customWidth="1"/>
    <col min="13" max="13" width="12" customWidth="1"/>
    <col min="14" max="14" width="9" customWidth="1"/>
  </cols>
  <sheetData>
    <row r="1" spans="1:14" ht="30" customHeight="1" x14ac:dyDescent="0.2">
      <c r="A1" s="170" t="s">
        <v>31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</row>
    <row r="2" spans="1:14" ht="25.5" customHeight="1" x14ac:dyDescent="0.2">
      <c r="A2" s="13" t="s">
        <v>3</v>
      </c>
      <c r="B2" s="13" t="s">
        <v>4</v>
      </c>
      <c r="C2" s="13" t="s">
        <v>32</v>
      </c>
      <c r="D2" s="13" t="s">
        <v>33</v>
      </c>
      <c r="E2" s="13" t="s">
        <v>5</v>
      </c>
      <c r="F2" s="13" t="s">
        <v>8</v>
      </c>
      <c r="G2" s="13" t="s">
        <v>9</v>
      </c>
      <c r="H2" s="13" t="s">
        <v>10</v>
      </c>
      <c r="I2" s="13" t="s">
        <v>22</v>
      </c>
      <c r="J2" s="13" t="s">
        <v>24</v>
      </c>
      <c r="K2" s="13" t="s">
        <v>26</v>
      </c>
      <c r="L2" s="13" t="s">
        <v>11</v>
      </c>
      <c r="M2" s="13" t="s">
        <v>12</v>
      </c>
      <c r="N2" s="13" t="s">
        <v>34</v>
      </c>
    </row>
    <row r="3" spans="1:14" x14ac:dyDescent="0.2">
      <c r="A3" s="24">
        <v>2022</v>
      </c>
      <c r="B3" s="24" t="s">
        <v>35</v>
      </c>
      <c r="C3" s="25" t="s">
        <v>36</v>
      </c>
      <c r="D3" s="24" t="s">
        <v>37</v>
      </c>
      <c r="E3" s="26">
        <v>847</v>
      </c>
      <c r="F3" s="26">
        <v>65.28</v>
      </c>
      <c r="G3" s="26">
        <v>58.2</v>
      </c>
      <c r="H3" s="26">
        <v>100</v>
      </c>
      <c r="I3" s="26">
        <v>98.18</v>
      </c>
      <c r="J3" s="26">
        <v>51.57</v>
      </c>
      <c r="K3" s="26">
        <v>109.17</v>
      </c>
      <c r="L3" s="26">
        <v>275</v>
      </c>
      <c r="M3" s="26">
        <v>89.6</v>
      </c>
      <c r="N3" s="24"/>
    </row>
    <row r="4" spans="1:14" x14ac:dyDescent="0.2">
      <c r="A4" s="27">
        <v>2022</v>
      </c>
      <c r="B4" s="27" t="s">
        <v>38</v>
      </c>
      <c r="C4" s="28" t="s">
        <v>39</v>
      </c>
      <c r="D4" s="27" t="s">
        <v>37</v>
      </c>
      <c r="E4" s="29">
        <v>837</v>
      </c>
      <c r="F4" s="29">
        <v>84.45</v>
      </c>
      <c r="G4" s="29">
        <v>64</v>
      </c>
      <c r="H4" s="29">
        <v>140</v>
      </c>
      <c r="I4" s="29">
        <v>88.57</v>
      </c>
      <c r="J4" s="29">
        <v>75</v>
      </c>
      <c r="K4" s="29">
        <v>98.58</v>
      </c>
      <c r="L4" s="29">
        <v>197.4</v>
      </c>
      <c r="M4" s="29">
        <v>89.1</v>
      </c>
      <c r="N4" s="27"/>
    </row>
    <row r="5" spans="1:14" x14ac:dyDescent="0.2">
      <c r="A5" s="24">
        <v>2022</v>
      </c>
      <c r="B5" s="24" t="s">
        <v>40</v>
      </c>
      <c r="C5" s="25" t="s">
        <v>41</v>
      </c>
      <c r="D5" s="24" t="s">
        <v>37</v>
      </c>
      <c r="E5" s="26">
        <v>661.3</v>
      </c>
      <c r="F5" s="26">
        <v>89.1</v>
      </c>
      <c r="G5" s="26">
        <v>71.2</v>
      </c>
      <c r="H5" s="26">
        <v>125</v>
      </c>
      <c r="I5" s="26">
        <v>97.53</v>
      </c>
      <c r="J5" s="26">
        <v>67.209999999999994</v>
      </c>
      <c r="K5" s="26">
        <v>97.83</v>
      </c>
      <c r="L5" s="26">
        <v>21</v>
      </c>
      <c r="M5" s="26">
        <v>92.3</v>
      </c>
      <c r="N5" s="24"/>
    </row>
    <row r="6" spans="1:14" x14ac:dyDescent="0.2">
      <c r="A6" s="27">
        <v>2022</v>
      </c>
      <c r="B6" s="27" t="s">
        <v>42</v>
      </c>
      <c r="C6" s="28" t="s">
        <v>43</v>
      </c>
      <c r="D6" s="27" t="s">
        <v>37</v>
      </c>
      <c r="E6" s="29">
        <v>650.4</v>
      </c>
      <c r="F6" s="29">
        <v>72.7</v>
      </c>
      <c r="G6" s="29">
        <v>62</v>
      </c>
      <c r="H6" s="29">
        <v>100</v>
      </c>
      <c r="I6" s="29">
        <v>100</v>
      </c>
      <c r="J6" s="29">
        <v>72.89</v>
      </c>
      <c r="K6" s="29">
        <v>125</v>
      </c>
      <c r="L6" s="29">
        <v>31</v>
      </c>
      <c r="M6" s="29">
        <v>86.7</v>
      </c>
      <c r="N6" s="27"/>
    </row>
    <row r="7" spans="1:14" x14ac:dyDescent="0.2">
      <c r="A7" s="30">
        <v>2022</v>
      </c>
      <c r="B7" s="30" t="s">
        <v>44</v>
      </c>
      <c r="C7" s="31" t="s">
        <v>45</v>
      </c>
      <c r="D7" s="30" t="s">
        <v>37</v>
      </c>
      <c r="E7" s="32">
        <v>646</v>
      </c>
      <c r="F7" s="32">
        <v>84.21</v>
      </c>
      <c r="G7" s="32">
        <v>73.8</v>
      </c>
      <c r="H7" s="32">
        <v>145</v>
      </c>
      <c r="I7" s="32">
        <v>91.35</v>
      </c>
      <c r="J7" s="32">
        <v>48.48</v>
      </c>
      <c r="K7" s="32">
        <v>92.17</v>
      </c>
      <c r="L7" s="32">
        <v>16</v>
      </c>
      <c r="M7" s="32">
        <v>95</v>
      </c>
      <c r="N7" s="30"/>
    </row>
    <row r="8" spans="1:14" x14ac:dyDescent="0.2">
      <c r="A8" s="27">
        <v>2022</v>
      </c>
      <c r="B8" s="27" t="s">
        <v>46</v>
      </c>
      <c r="C8" s="28" t="s">
        <v>47</v>
      </c>
      <c r="D8" s="27" t="s">
        <v>37</v>
      </c>
      <c r="E8" s="29">
        <v>423.7</v>
      </c>
      <c r="F8" s="29">
        <v>79.25</v>
      </c>
      <c r="G8" s="29">
        <v>63.7</v>
      </c>
      <c r="H8" s="29">
        <v>150</v>
      </c>
      <c r="I8" s="27"/>
      <c r="J8" s="29">
        <v>45.41</v>
      </c>
      <c r="K8" s="29">
        <v>82.33</v>
      </c>
      <c r="L8" s="29">
        <v>3</v>
      </c>
      <c r="M8" s="27"/>
      <c r="N8" s="27"/>
    </row>
    <row r="9" spans="1:14" x14ac:dyDescent="0.2">
      <c r="A9" s="24">
        <v>2022</v>
      </c>
      <c r="B9" s="24" t="s">
        <v>48</v>
      </c>
      <c r="C9" s="25" t="s">
        <v>49</v>
      </c>
      <c r="D9" s="24" t="s">
        <v>37</v>
      </c>
      <c r="E9" s="26">
        <v>384.4</v>
      </c>
      <c r="F9" s="26">
        <v>59.36</v>
      </c>
      <c r="G9" s="26">
        <v>62.7</v>
      </c>
      <c r="H9" s="26">
        <v>80</v>
      </c>
      <c r="I9" s="24"/>
      <c r="J9" s="24"/>
      <c r="K9" s="24"/>
      <c r="L9" s="26">
        <v>82.3</v>
      </c>
      <c r="M9" s="26">
        <v>100</v>
      </c>
      <c r="N9" s="24"/>
    </row>
    <row r="10" spans="1:14" x14ac:dyDescent="0.2">
      <c r="A10" s="27">
        <v>2022</v>
      </c>
      <c r="B10" s="27" t="s">
        <v>50</v>
      </c>
      <c r="C10" s="28" t="s">
        <v>51</v>
      </c>
      <c r="D10" s="27" t="s">
        <v>37</v>
      </c>
      <c r="E10" s="29">
        <v>337.4</v>
      </c>
      <c r="F10" s="29">
        <v>59.41</v>
      </c>
      <c r="G10" s="29">
        <v>54.1</v>
      </c>
      <c r="H10" s="29">
        <v>90</v>
      </c>
      <c r="I10" s="27"/>
      <c r="J10" s="27"/>
      <c r="K10" s="27"/>
      <c r="L10" s="29">
        <v>35</v>
      </c>
      <c r="M10" s="29">
        <v>98.6</v>
      </c>
      <c r="N10" s="27"/>
    </row>
    <row r="11" spans="1:14" x14ac:dyDescent="0.2">
      <c r="A11" s="24">
        <v>2022</v>
      </c>
      <c r="B11" s="24" t="s">
        <v>52</v>
      </c>
      <c r="C11" s="25" t="s">
        <v>53</v>
      </c>
      <c r="D11" s="24" t="s">
        <v>37</v>
      </c>
      <c r="E11" s="26">
        <v>276.3</v>
      </c>
      <c r="F11" s="26">
        <v>78.78</v>
      </c>
      <c r="G11" s="26">
        <v>72.5</v>
      </c>
      <c r="H11" s="26">
        <v>125</v>
      </c>
      <c r="I11" s="24"/>
      <c r="J11" s="24"/>
      <c r="K11" s="24"/>
      <c r="L11" s="24"/>
      <c r="M11" s="24"/>
      <c r="N11" s="24"/>
    </row>
    <row r="12" spans="1:14" x14ac:dyDescent="0.2">
      <c r="A12" s="27">
        <v>2022</v>
      </c>
      <c r="B12" s="27" t="s">
        <v>54</v>
      </c>
      <c r="C12" s="28" t="s">
        <v>55</v>
      </c>
      <c r="D12" s="27" t="s">
        <v>37</v>
      </c>
      <c r="E12" s="29">
        <v>272.3</v>
      </c>
      <c r="F12" s="29">
        <v>90.9</v>
      </c>
      <c r="G12" s="29">
        <v>71.400000000000006</v>
      </c>
      <c r="H12" s="29">
        <v>110</v>
      </c>
      <c r="I12" s="27"/>
      <c r="J12" s="27"/>
      <c r="K12" s="27"/>
      <c r="L12" s="27"/>
      <c r="M12" s="27"/>
      <c r="N12" s="27"/>
    </row>
    <row r="13" spans="1:14" x14ac:dyDescent="0.2">
      <c r="A13" s="24">
        <v>2022</v>
      </c>
      <c r="B13" s="24" t="s">
        <v>56</v>
      </c>
      <c r="C13" s="25" t="s">
        <v>57</v>
      </c>
      <c r="D13" s="24" t="s">
        <v>37</v>
      </c>
      <c r="E13" s="26">
        <v>257.7</v>
      </c>
      <c r="F13" s="26">
        <v>88.7</v>
      </c>
      <c r="G13" s="26">
        <v>59</v>
      </c>
      <c r="H13" s="26">
        <v>110</v>
      </c>
      <c r="I13" s="24"/>
      <c r="J13" s="24"/>
      <c r="K13" s="24"/>
      <c r="L13" s="24"/>
      <c r="M13" s="24"/>
      <c r="N13" s="24"/>
    </row>
    <row r="14" spans="1:14" x14ac:dyDescent="0.2">
      <c r="A14" s="27">
        <v>2022</v>
      </c>
      <c r="B14" s="27" t="s">
        <v>58</v>
      </c>
      <c r="C14" s="28" t="s">
        <v>59</v>
      </c>
      <c r="D14" s="27" t="s">
        <v>37</v>
      </c>
      <c r="E14" s="29">
        <v>250.6</v>
      </c>
      <c r="F14" s="29">
        <v>82</v>
      </c>
      <c r="G14" s="29">
        <v>68.599999999999994</v>
      </c>
      <c r="H14" s="29">
        <v>100</v>
      </c>
      <c r="I14" s="27"/>
      <c r="J14" s="27"/>
      <c r="K14" s="27"/>
      <c r="L14" s="27"/>
      <c r="M14" s="27"/>
      <c r="N14" s="27"/>
    </row>
    <row r="15" spans="1:14" x14ac:dyDescent="0.2">
      <c r="A15" s="24">
        <v>2022</v>
      </c>
      <c r="B15" s="24" t="s">
        <v>60</v>
      </c>
      <c r="C15" s="25" t="s">
        <v>61</v>
      </c>
      <c r="D15" s="24" t="s">
        <v>37</v>
      </c>
      <c r="E15" s="26">
        <v>249.4</v>
      </c>
      <c r="F15" s="26">
        <v>66.23</v>
      </c>
      <c r="G15" s="26">
        <v>73.2</v>
      </c>
      <c r="H15" s="26">
        <v>110</v>
      </c>
      <c r="I15" s="24"/>
      <c r="J15" s="24"/>
      <c r="K15" s="24"/>
      <c r="L15" s="24"/>
      <c r="M15" s="24"/>
      <c r="N15" s="24"/>
    </row>
    <row r="16" spans="1:14" x14ac:dyDescent="0.2">
      <c r="A16" s="27">
        <v>2022</v>
      </c>
      <c r="B16" s="27" t="s">
        <v>62</v>
      </c>
      <c r="C16" s="28" t="s">
        <v>63</v>
      </c>
      <c r="D16" s="27" t="s">
        <v>37</v>
      </c>
      <c r="E16" s="29">
        <v>225.7</v>
      </c>
      <c r="F16" s="29">
        <v>82.45</v>
      </c>
      <c r="G16" s="29">
        <v>68.3</v>
      </c>
      <c r="H16" s="29">
        <v>40</v>
      </c>
      <c r="I16" s="27"/>
      <c r="J16" s="29">
        <v>3.5</v>
      </c>
      <c r="K16" s="29">
        <v>6.5</v>
      </c>
      <c r="L16" s="29">
        <v>25</v>
      </c>
      <c r="M16" s="29">
        <v>0</v>
      </c>
      <c r="N16" s="27"/>
    </row>
    <row r="17" spans="1:14" x14ac:dyDescent="0.2">
      <c r="A17" s="24">
        <v>2022</v>
      </c>
      <c r="B17" s="24" t="s">
        <v>64</v>
      </c>
      <c r="C17" s="25" t="s">
        <v>65</v>
      </c>
      <c r="D17" s="24" t="s">
        <v>37</v>
      </c>
      <c r="E17" s="26">
        <v>212.4</v>
      </c>
      <c r="F17" s="26">
        <v>77.44</v>
      </c>
      <c r="G17" s="26">
        <v>75</v>
      </c>
      <c r="H17" s="26">
        <v>60</v>
      </c>
      <c r="I17" s="24"/>
      <c r="J17" s="24"/>
      <c r="K17" s="24"/>
      <c r="L17" s="24"/>
      <c r="M17" s="24"/>
      <c r="N17" s="24"/>
    </row>
    <row r="18" spans="1:14" x14ac:dyDescent="0.2">
      <c r="A18" s="27">
        <v>2022</v>
      </c>
      <c r="B18" s="27" t="s">
        <v>66</v>
      </c>
      <c r="C18" s="28" t="s">
        <v>67</v>
      </c>
      <c r="D18" s="27" t="s">
        <v>37</v>
      </c>
      <c r="E18" s="29">
        <v>209.7</v>
      </c>
      <c r="F18" s="29">
        <v>69.209999999999994</v>
      </c>
      <c r="G18" s="29">
        <v>70.5</v>
      </c>
      <c r="H18" s="29">
        <v>70</v>
      </c>
      <c r="I18" s="27"/>
      <c r="J18" s="27"/>
      <c r="K18" s="27"/>
      <c r="L18" s="27"/>
      <c r="M18" s="27"/>
      <c r="N18" s="27"/>
    </row>
    <row r="19" spans="1:14" x14ac:dyDescent="0.2">
      <c r="A19" s="24">
        <v>2022</v>
      </c>
      <c r="B19" s="24" t="s">
        <v>68</v>
      </c>
      <c r="C19" s="25" t="s">
        <v>69</v>
      </c>
      <c r="D19" s="24" t="s">
        <v>37</v>
      </c>
      <c r="E19" s="26">
        <v>205.3</v>
      </c>
      <c r="F19" s="26">
        <v>54.68</v>
      </c>
      <c r="G19" s="26">
        <v>60.6</v>
      </c>
      <c r="H19" s="26">
        <v>90</v>
      </c>
      <c r="I19" s="24"/>
      <c r="J19" s="24"/>
      <c r="K19" s="24"/>
      <c r="L19" s="24"/>
      <c r="M19" s="24"/>
      <c r="N19" s="24"/>
    </row>
    <row r="20" spans="1:14" x14ac:dyDescent="0.2">
      <c r="A20" s="27">
        <v>2022</v>
      </c>
      <c r="B20" s="27" t="s">
        <v>70</v>
      </c>
      <c r="C20" s="28" t="s">
        <v>71</v>
      </c>
      <c r="D20" s="27" t="s">
        <v>37</v>
      </c>
      <c r="E20" s="29">
        <v>199.9</v>
      </c>
      <c r="F20" s="29">
        <v>44.69</v>
      </c>
      <c r="G20" s="29">
        <v>65.2</v>
      </c>
      <c r="H20" s="29">
        <v>90</v>
      </c>
      <c r="I20" s="27"/>
      <c r="J20" s="27"/>
      <c r="K20" s="27"/>
      <c r="L20" s="27"/>
      <c r="M20" s="27"/>
      <c r="N20" s="27"/>
    </row>
    <row r="21" spans="1:14" x14ac:dyDescent="0.2">
      <c r="A21" s="24">
        <v>2022</v>
      </c>
      <c r="B21" s="24" t="s">
        <v>72</v>
      </c>
      <c r="C21" s="25" t="s">
        <v>73</v>
      </c>
      <c r="D21" s="24" t="s">
        <v>37</v>
      </c>
      <c r="E21" s="26">
        <v>196.4</v>
      </c>
      <c r="F21" s="26">
        <v>80.23</v>
      </c>
      <c r="G21" s="26">
        <v>46.2</v>
      </c>
      <c r="H21" s="26">
        <v>80</v>
      </c>
      <c r="I21" s="24"/>
      <c r="J21" s="24"/>
      <c r="K21" s="24"/>
      <c r="L21" s="24"/>
      <c r="M21" s="24"/>
      <c r="N21" s="26">
        <v>-10</v>
      </c>
    </row>
    <row r="22" spans="1:14" x14ac:dyDescent="0.2">
      <c r="A22" s="27">
        <v>2022</v>
      </c>
      <c r="B22" s="27" t="s">
        <v>74</v>
      </c>
      <c r="C22" s="28" t="s">
        <v>75</v>
      </c>
      <c r="D22" s="27" t="s">
        <v>37</v>
      </c>
      <c r="E22" s="29">
        <v>182.1</v>
      </c>
      <c r="F22" s="29">
        <v>52.66</v>
      </c>
      <c r="G22" s="29">
        <v>59.4</v>
      </c>
      <c r="H22" s="29">
        <v>70</v>
      </c>
      <c r="I22" s="27"/>
      <c r="J22" s="27"/>
      <c r="K22" s="27"/>
      <c r="L22" s="27"/>
      <c r="M22" s="27"/>
      <c r="N22" s="27"/>
    </row>
    <row r="23" spans="1:14" x14ac:dyDescent="0.2">
      <c r="A23" s="24">
        <v>2022</v>
      </c>
      <c r="B23" s="24" t="s">
        <v>76</v>
      </c>
      <c r="C23" s="25" t="s">
        <v>77</v>
      </c>
      <c r="D23" s="24" t="s">
        <v>37</v>
      </c>
      <c r="E23" s="26">
        <v>181.7</v>
      </c>
      <c r="F23" s="26">
        <v>76.3</v>
      </c>
      <c r="G23" s="26">
        <v>55.4</v>
      </c>
      <c r="H23" s="26">
        <v>50</v>
      </c>
      <c r="I23" s="24"/>
      <c r="J23" s="24"/>
      <c r="K23" s="24"/>
      <c r="L23" s="24"/>
      <c r="M23" s="24"/>
      <c r="N23" s="24"/>
    </row>
    <row r="24" spans="1:14" x14ac:dyDescent="0.2">
      <c r="A24" s="27">
        <v>2022</v>
      </c>
      <c r="B24" s="27" t="s">
        <v>78</v>
      </c>
      <c r="C24" s="28" t="s">
        <v>79</v>
      </c>
      <c r="D24" s="27" t="s">
        <v>37</v>
      </c>
      <c r="E24" s="29">
        <v>178.2</v>
      </c>
      <c r="F24" s="29">
        <v>55.91</v>
      </c>
      <c r="G24" s="29">
        <v>47.3</v>
      </c>
      <c r="H24" s="29">
        <v>60</v>
      </c>
      <c r="I24" s="27"/>
      <c r="J24" s="29">
        <v>3.5</v>
      </c>
      <c r="K24" s="29">
        <v>6.5</v>
      </c>
      <c r="L24" s="29">
        <v>5</v>
      </c>
      <c r="M24" s="27"/>
      <c r="N24" s="27"/>
    </row>
    <row r="25" spans="1:14" x14ac:dyDescent="0.2">
      <c r="A25" s="24">
        <v>2022</v>
      </c>
      <c r="B25" s="24" t="s">
        <v>80</v>
      </c>
      <c r="C25" s="25" t="s">
        <v>81</v>
      </c>
      <c r="D25" s="24" t="s">
        <v>37</v>
      </c>
      <c r="E25" s="26">
        <v>177.5</v>
      </c>
      <c r="F25" s="26">
        <v>69.12</v>
      </c>
      <c r="G25" s="26">
        <v>45.4</v>
      </c>
      <c r="H25" s="26">
        <v>70</v>
      </c>
      <c r="I25" s="24"/>
      <c r="J25" s="26">
        <v>2</v>
      </c>
      <c r="K25" s="24"/>
      <c r="L25" s="26">
        <v>3</v>
      </c>
      <c r="M25" s="24"/>
      <c r="N25" s="26">
        <v>-10</v>
      </c>
    </row>
    <row r="26" spans="1:14" x14ac:dyDescent="0.2">
      <c r="A26" s="27">
        <v>2022</v>
      </c>
      <c r="B26" s="27" t="s">
        <v>82</v>
      </c>
      <c r="C26" s="28" t="s">
        <v>83</v>
      </c>
      <c r="D26" s="27" t="s">
        <v>37</v>
      </c>
      <c r="E26" s="29">
        <v>177.4</v>
      </c>
      <c r="F26" s="29">
        <v>55.44</v>
      </c>
      <c r="G26" s="29">
        <v>62</v>
      </c>
      <c r="H26" s="29">
        <v>60</v>
      </c>
      <c r="I26" s="27"/>
      <c r="J26" s="27"/>
      <c r="K26" s="27"/>
      <c r="L26" s="27"/>
      <c r="M26" s="27"/>
      <c r="N26" s="27"/>
    </row>
    <row r="27" spans="1:14" x14ac:dyDescent="0.2">
      <c r="A27" s="24">
        <v>2022</v>
      </c>
      <c r="B27" s="24" t="s">
        <v>84</v>
      </c>
      <c r="C27" s="25" t="s">
        <v>85</v>
      </c>
      <c r="D27" s="24" t="s">
        <v>37</v>
      </c>
      <c r="E27" s="26">
        <v>177.2</v>
      </c>
      <c r="F27" s="26">
        <v>59.82</v>
      </c>
      <c r="G27" s="26">
        <v>47.4</v>
      </c>
      <c r="H27" s="26">
        <v>70</v>
      </c>
      <c r="I27" s="24"/>
      <c r="J27" s="24"/>
      <c r="K27" s="24"/>
      <c r="L27" s="24"/>
      <c r="M27" s="24"/>
      <c r="N27" s="24"/>
    </row>
    <row r="28" spans="1:14" x14ac:dyDescent="0.2">
      <c r="A28" s="27">
        <v>2022</v>
      </c>
      <c r="B28" s="27" t="s">
        <v>86</v>
      </c>
      <c r="C28" s="28" t="s">
        <v>87</v>
      </c>
      <c r="D28" s="27" t="s">
        <v>37</v>
      </c>
      <c r="E28" s="29">
        <v>176.1</v>
      </c>
      <c r="F28" s="29">
        <v>60.01</v>
      </c>
      <c r="G28" s="29">
        <v>56</v>
      </c>
      <c r="H28" s="29">
        <v>60</v>
      </c>
      <c r="I28" s="27"/>
      <c r="J28" s="27"/>
      <c r="K28" s="27"/>
      <c r="L28" s="27"/>
      <c r="M28" s="27"/>
      <c r="N28" s="27"/>
    </row>
    <row r="29" spans="1:14" x14ac:dyDescent="0.2">
      <c r="A29" s="24">
        <v>2022</v>
      </c>
      <c r="B29" s="24" t="s">
        <v>88</v>
      </c>
      <c r="C29" s="25" t="s">
        <v>89</v>
      </c>
      <c r="D29" s="24" t="s">
        <v>37</v>
      </c>
      <c r="E29" s="26">
        <v>174.3</v>
      </c>
      <c r="F29" s="26">
        <v>60.3</v>
      </c>
      <c r="G29" s="26">
        <v>54</v>
      </c>
      <c r="H29" s="26">
        <v>60</v>
      </c>
      <c r="I29" s="24"/>
      <c r="J29" s="24"/>
      <c r="K29" s="24"/>
      <c r="L29" s="24"/>
      <c r="M29" s="24"/>
      <c r="N29" s="24"/>
    </row>
    <row r="30" spans="1:14" x14ac:dyDescent="0.2">
      <c r="A30" s="27">
        <v>2022</v>
      </c>
      <c r="B30" s="27" t="s">
        <v>90</v>
      </c>
      <c r="C30" s="28" t="s">
        <v>91</v>
      </c>
      <c r="D30" s="27" t="s">
        <v>37</v>
      </c>
      <c r="E30" s="29">
        <v>173.6</v>
      </c>
      <c r="F30" s="29">
        <v>54.32</v>
      </c>
      <c r="G30" s="29">
        <v>59.3</v>
      </c>
      <c r="H30" s="29">
        <v>60</v>
      </c>
      <c r="I30" s="27"/>
      <c r="J30" s="27"/>
      <c r="K30" s="27"/>
      <c r="L30" s="27"/>
      <c r="M30" s="27"/>
      <c r="N30" s="27"/>
    </row>
    <row r="31" spans="1:14" x14ac:dyDescent="0.2">
      <c r="A31" s="24">
        <v>2022</v>
      </c>
      <c r="B31" s="24" t="s">
        <v>92</v>
      </c>
      <c r="C31" s="25" t="s">
        <v>93</v>
      </c>
      <c r="D31" s="24" t="s">
        <v>37</v>
      </c>
      <c r="E31" s="26">
        <v>168</v>
      </c>
      <c r="F31" s="26">
        <v>60.05</v>
      </c>
      <c r="G31" s="26">
        <v>47.9</v>
      </c>
      <c r="H31" s="26">
        <v>60</v>
      </c>
      <c r="I31" s="24"/>
      <c r="J31" s="24"/>
      <c r="K31" s="24"/>
      <c r="L31" s="24"/>
      <c r="M31" s="24"/>
      <c r="N31" s="24"/>
    </row>
    <row r="32" spans="1:14" x14ac:dyDescent="0.2">
      <c r="A32" s="27">
        <v>2022</v>
      </c>
      <c r="B32" s="27" t="s">
        <v>94</v>
      </c>
      <c r="C32" s="28" t="s">
        <v>95</v>
      </c>
      <c r="D32" s="27" t="s">
        <v>37</v>
      </c>
      <c r="E32" s="29">
        <v>145.30000000000001</v>
      </c>
      <c r="F32" s="27"/>
      <c r="G32" s="29">
        <v>65.3</v>
      </c>
      <c r="H32" s="29">
        <v>80</v>
      </c>
      <c r="I32" s="27"/>
      <c r="J32" s="27"/>
      <c r="K32" s="27"/>
      <c r="L32" s="27"/>
      <c r="M32" s="27"/>
      <c r="N32" s="27"/>
    </row>
    <row r="33" spans="1:14" x14ac:dyDescent="0.2">
      <c r="A33" s="24">
        <v>2022</v>
      </c>
      <c r="B33" s="24" t="s">
        <v>96</v>
      </c>
      <c r="C33" s="25" t="s">
        <v>97</v>
      </c>
      <c r="D33" s="24" t="s">
        <v>37</v>
      </c>
      <c r="E33" s="26">
        <v>144</v>
      </c>
      <c r="F33" s="26">
        <v>57.04</v>
      </c>
      <c r="G33" s="26">
        <v>67</v>
      </c>
      <c r="H33" s="26">
        <v>20</v>
      </c>
      <c r="I33" s="24"/>
      <c r="J33" s="24"/>
      <c r="K33" s="24"/>
      <c r="L33" s="24"/>
      <c r="M33" s="24"/>
      <c r="N33" s="24"/>
    </row>
    <row r="34" spans="1:14" x14ac:dyDescent="0.2">
      <c r="A34" s="27">
        <v>2022</v>
      </c>
      <c r="B34" s="27" t="s">
        <v>98</v>
      </c>
      <c r="C34" s="28" t="s">
        <v>99</v>
      </c>
      <c r="D34" s="27" t="s">
        <v>37</v>
      </c>
      <c r="E34" s="29">
        <v>136.5</v>
      </c>
      <c r="F34" s="29">
        <v>86.5</v>
      </c>
      <c r="G34" s="27"/>
      <c r="H34" s="29">
        <v>50</v>
      </c>
      <c r="I34" s="27"/>
      <c r="J34" s="27"/>
      <c r="K34" s="27"/>
      <c r="L34" s="27"/>
      <c r="M34" s="27"/>
      <c r="N34" s="27"/>
    </row>
    <row r="35" spans="1:14" x14ac:dyDescent="0.2">
      <c r="A35" s="24">
        <v>2022</v>
      </c>
      <c r="B35" s="24" t="s">
        <v>100</v>
      </c>
      <c r="C35" s="25" t="s">
        <v>101</v>
      </c>
      <c r="D35" s="24" t="s">
        <v>37</v>
      </c>
      <c r="E35" s="26">
        <v>136.4</v>
      </c>
      <c r="F35" s="26">
        <v>31.68</v>
      </c>
      <c r="G35" s="26">
        <v>64.7</v>
      </c>
      <c r="H35" s="26">
        <v>50</v>
      </c>
      <c r="I35" s="24"/>
      <c r="J35" s="24"/>
      <c r="K35" s="24"/>
      <c r="L35" s="24"/>
      <c r="M35" s="24"/>
      <c r="N35" s="26">
        <v>-10</v>
      </c>
    </row>
    <row r="36" spans="1:14" x14ac:dyDescent="0.2">
      <c r="A36" s="27">
        <v>2022</v>
      </c>
      <c r="B36" s="27" t="s">
        <v>102</v>
      </c>
      <c r="C36" s="28" t="s">
        <v>103</v>
      </c>
      <c r="D36" s="27" t="s">
        <v>37</v>
      </c>
      <c r="E36" s="29">
        <v>134.5</v>
      </c>
      <c r="F36" s="27"/>
      <c r="G36" s="29">
        <v>54.5</v>
      </c>
      <c r="H36" s="29">
        <v>80</v>
      </c>
      <c r="I36" s="27"/>
      <c r="J36" s="27"/>
      <c r="K36" s="27"/>
      <c r="L36" s="27"/>
      <c r="M36" s="27"/>
      <c r="N36" s="27"/>
    </row>
    <row r="37" spans="1:14" x14ac:dyDescent="0.2">
      <c r="A37" s="24">
        <v>2022</v>
      </c>
      <c r="B37" s="24" t="s">
        <v>104</v>
      </c>
      <c r="C37" s="25" t="s">
        <v>105</v>
      </c>
      <c r="D37" s="24" t="s">
        <v>37</v>
      </c>
      <c r="E37" s="26">
        <v>129.9</v>
      </c>
      <c r="F37" s="24"/>
      <c r="G37" s="26">
        <v>59.9</v>
      </c>
      <c r="H37" s="26">
        <v>70</v>
      </c>
      <c r="I37" s="24"/>
      <c r="J37" s="24"/>
      <c r="K37" s="24"/>
      <c r="L37" s="24"/>
      <c r="M37" s="24"/>
      <c r="N37" s="24"/>
    </row>
    <row r="38" spans="1:14" x14ac:dyDescent="0.2">
      <c r="A38" s="27">
        <v>2022</v>
      </c>
      <c r="B38" s="27" t="s">
        <v>106</v>
      </c>
      <c r="C38" s="28" t="s">
        <v>107</v>
      </c>
      <c r="D38" s="27" t="s">
        <v>37</v>
      </c>
      <c r="E38" s="29">
        <v>121.4</v>
      </c>
      <c r="F38" s="29">
        <v>34.130000000000003</v>
      </c>
      <c r="G38" s="29">
        <v>67.3</v>
      </c>
      <c r="H38" s="29">
        <v>30</v>
      </c>
      <c r="I38" s="27"/>
      <c r="J38" s="27"/>
      <c r="K38" s="27"/>
      <c r="L38" s="27"/>
      <c r="M38" s="27"/>
      <c r="N38" s="29">
        <v>-10</v>
      </c>
    </row>
    <row r="39" spans="1:14" x14ac:dyDescent="0.2">
      <c r="A39" s="24">
        <v>2022</v>
      </c>
      <c r="B39" s="24" t="s">
        <v>108</v>
      </c>
      <c r="C39" s="25" t="s">
        <v>109</v>
      </c>
      <c r="D39" s="24" t="s">
        <v>37</v>
      </c>
      <c r="E39" s="26">
        <v>117</v>
      </c>
      <c r="F39" s="26">
        <v>13.5</v>
      </c>
      <c r="G39" s="26">
        <v>63.5</v>
      </c>
      <c r="H39" s="26">
        <v>40</v>
      </c>
      <c r="I39" s="24"/>
      <c r="J39" s="24"/>
      <c r="K39" s="24"/>
      <c r="L39" s="24"/>
      <c r="M39" s="24"/>
      <c r="N39" s="24"/>
    </row>
    <row r="40" spans="1:14" x14ac:dyDescent="0.2">
      <c r="A40" s="27">
        <v>2022</v>
      </c>
      <c r="B40" s="27" t="s">
        <v>110</v>
      </c>
      <c r="C40" s="28" t="s">
        <v>111</v>
      </c>
      <c r="D40" s="27" t="s">
        <v>37</v>
      </c>
      <c r="E40" s="29">
        <v>82.6</v>
      </c>
      <c r="F40" s="27"/>
      <c r="G40" s="29">
        <v>42.6</v>
      </c>
      <c r="H40" s="29">
        <v>40</v>
      </c>
      <c r="I40" s="27"/>
      <c r="J40" s="27"/>
      <c r="K40" s="27"/>
      <c r="L40" s="27"/>
      <c r="M40" s="27"/>
      <c r="N40" s="27"/>
    </row>
    <row r="41" spans="1:14" x14ac:dyDescent="0.2">
      <c r="A41" s="24">
        <v>2022</v>
      </c>
      <c r="B41" s="24" t="s">
        <v>112</v>
      </c>
      <c r="C41" s="25" t="s">
        <v>113</v>
      </c>
      <c r="D41" s="24" t="s">
        <v>37</v>
      </c>
      <c r="E41" s="26">
        <v>69.900000000000006</v>
      </c>
      <c r="F41" s="24"/>
      <c r="G41" s="26">
        <v>59.9</v>
      </c>
      <c r="H41" s="26">
        <v>20</v>
      </c>
      <c r="I41" s="24"/>
      <c r="J41" s="24"/>
      <c r="K41" s="24"/>
      <c r="L41" s="24"/>
      <c r="M41" s="24"/>
      <c r="N41" s="26">
        <v>-10</v>
      </c>
    </row>
    <row r="42" spans="1:14" x14ac:dyDescent="0.2">
      <c r="A42" s="27">
        <v>2022</v>
      </c>
      <c r="B42" s="27" t="s">
        <v>114</v>
      </c>
      <c r="C42" s="28" t="s">
        <v>115</v>
      </c>
      <c r="D42" s="27" t="s">
        <v>37</v>
      </c>
      <c r="E42" s="29">
        <v>69</v>
      </c>
      <c r="F42" s="29">
        <v>0.01</v>
      </c>
      <c r="G42" s="29">
        <v>59</v>
      </c>
      <c r="H42" s="29">
        <v>10</v>
      </c>
      <c r="I42" s="27"/>
      <c r="J42" s="27"/>
      <c r="K42" s="27"/>
      <c r="L42" s="27"/>
      <c r="M42" s="27"/>
      <c r="N42" s="27"/>
    </row>
    <row r="43" spans="1:14" x14ac:dyDescent="0.2">
      <c r="A43" s="24">
        <v>2022</v>
      </c>
      <c r="B43" s="24" t="s">
        <v>116</v>
      </c>
      <c r="C43" s="25" t="s">
        <v>117</v>
      </c>
      <c r="D43" s="24" t="s">
        <v>37</v>
      </c>
      <c r="E43" s="26">
        <v>57.5</v>
      </c>
      <c r="F43" s="24"/>
      <c r="G43" s="26">
        <v>67.5</v>
      </c>
      <c r="H43" s="24"/>
      <c r="I43" s="24"/>
      <c r="J43" s="24"/>
      <c r="K43" s="24"/>
      <c r="L43" s="24"/>
      <c r="M43" s="24"/>
      <c r="N43" s="26">
        <v>-10</v>
      </c>
    </row>
    <row r="44" spans="1:14" x14ac:dyDescent="0.2">
      <c r="A44" s="27">
        <v>2022</v>
      </c>
      <c r="B44" s="27" t="s">
        <v>118</v>
      </c>
      <c r="C44" s="28" t="s">
        <v>119</v>
      </c>
      <c r="D44" s="27" t="s">
        <v>37</v>
      </c>
      <c r="E44" s="29">
        <v>50.6</v>
      </c>
      <c r="F44" s="27"/>
      <c r="G44" s="29">
        <v>50.6</v>
      </c>
      <c r="H44" s="27"/>
      <c r="I44" s="27"/>
      <c r="J44" s="27"/>
      <c r="K44" s="27"/>
      <c r="L44" s="27"/>
      <c r="M44" s="27"/>
      <c r="N44" s="27"/>
    </row>
    <row r="45" spans="1:14" x14ac:dyDescent="0.2">
      <c r="A45" s="24">
        <v>2022</v>
      </c>
      <c r="B45" s="24" t="s">
        <v>120</v>
      </c>
      <c r="C45" s="25" t="s">
        <v>121</v>
      </c>
      <c r="D45" s="24" t="s">
        <v>37</v>
      </c>
      <c r="E45" s="26">
        <v>42</v>
      </c>
      <c r="F45" s="26">
        <v>0.01</v>
      </c>
      <c r="G45" s="26">
        <v>52</v>
      </c>
      <c r="H45" s="24"/>
      <c r="I45" s="24"/>
      <c r="J45" s="24"/>
      <c r="K45" s="24"/>
      <c r="L45" s="24"/>
      <c r="M45" s="24"/>
      <c r="N45" s="26">
        <v>-10</v>
      </c>
    </row>
    <row r="46" spans="1:14" x14ac:dyDescent="0.2">
      <c r="A46" s="27">
        <v>2022</v>
      </c>
      <c r="B46" s="27"/>
      <c r="C46" s="28" t="s">
        <v>122</v>
      </c>
      <c r="D46" s="27" t="s">
        <v>123</v>
      </c>
      <c r="E46" s="29">
        <v>68.5</v>
      </c>
      <c r="F46" s="27"/>
      <c r="G46" s="29">
        <v>68.5</v>
      </c>
      <c r="H46" s="27"/>
      <c r="I46" s="27"/>
      <c r="J46" s="27"/>
      <c r="K46" s="27"/>
      <c r="L46" s="27"/>
      <c r="M46" s="27"/>
      <c r="N46" s="27"/>
    </row>
    <row r="47" spans="1:14" x14ac:dyDescent="0.2">
      <c r="A47" s="24">
        <v>2022</v>
      </c>
      <c r="B47" s="24"/>
      <c r="C47" s="25" t="s">
        <v>124</v>
      </c>
      <c r="D47" s="24" t="s">
        <v>123</v>
      </c>
      <c r="E47" s="26">
        <v>65.900000000000006</v>
      </c>
      <c r="F47" s="24"/>
      <c r="G47" s="26">
        <v>65.900000000000006</v>
      </c>
      <c r="H47" s="24"/>
      <c r="I47" s="24"/>
      <c r="J47" s="24"/>
      <c r="K47" s="24"/>
      <c r="L47" s="24"/>
      <c r="M47" s="24"/>
      <c r="N47" s="24"/>
    </row>
    <row r="48" spans="1:14" x14ac:dyDescent="0.2">
      <c r="A48" s="27">
        <v>2022</v>
      </c>
      <c r="B48" s="27"/>
      <c r="C48" s="28" t="s">
        <v>125</v>
      </c>
      <c r="D48" s="27" t="s">
        <v>123</v>
      </c>
      <c r="E48" s="29">
        <v>64.7</v>
      </c>
      <c r="F48" s="27"/>
      <c r="G48" s="29">
        <v>64.7</v>
      </c>
      <c r="H48" s="27"/>
      <c r="I48" s="27"/>
      <c r="J48" s="27"/>
      <c r="K48" s="27"/>
      <c r="L48" s="27"/>
      <c r="M48" s="27"/>
      <c r="N48" s="27"/>
    </row>
    <row r="49" spans="1:14" x14ac:dyDescent="0.2">
      <c r="A49" s="24">
        <v>2022</v>
      </c>
      <c r="B49" s="24"/>
      <c r="C49" s="25" t="s">
        <v>126</v>
      </c>
      <c r="D49" s="24" t="s">
        <v>123</v>
      </c>
      <c r="E49" s="26">
        <v>53</v>
      </c>
      <c r="F49" s="24"/>
      <c r="G49" s="26">
        <v>52.9</v>
      </c>
      <c r="H49" s="24"/>
      <c r="I49" s="24"/>
      <c r="J49" s="24"/>
      <c r="K49" s="24"/>
      <c r="L49" s="24"/>
      <c r="M49" s="24"/>
      <c r="N49" s="24"/>
    </row>
    <row r="50" spans="1:14" x14ac:dyDescent="0.2">
      <c r="A50" s="27">
        <v>2022</v>
      </c>
      <c r="B50" s="27"/>
      <c r="C50" s="28" t="s">
        <v>127</v>
      </c>
      <c r="D50" s="27" t="s">
        <v>123</v>
      </c>
      <c r="E50" s="29">
        <v>45.4</v>
      </c>
      <c r="F50" s="27"/>
      <c r="G50" s="29">
        <v>45.4</v>
      </c>
      <c r="H50" s="27"/>
      <c r="I50" s="27"/>
      <c r="J50" s="27"/>
      <c r="K50" s="27"/>
      <c r="L50" s="27"/>
      <c r="M50" s="27"/>
      <c r="N50" s="27"/>
    </row>
    <row r="51" spans="1:14" x14ac:dyDescent="0.2">
      <c r="A51" s="24">
        <v>2022</v>
      </c>
      <c r="B51" s="24"/>
      <c r="C51" s="25" t="s">
        <v>128</v>
      </c>
      <c r="D51" s="24" t="s">
        <v>123</v>
      </c>
      <c r="E51" s="26">
        <v>52.4</v>
      </c>
      <c r="F51" s="24"/>
      <c r="G51" s="26">
        <v>52.4</v>
      </c>
      <c r="H51" s="24"/>
      <c r="I51" s="24"/>
      <c r="J51" s="24"/>
      <c r="K51" s="24"/>
      <c r="L51" s="24"/>
      <c r="M51" s="24"/>
      <c r="N51" s="24"/>
    </row>
    <row r="52" spans="1:14" x14ac:dyDescent="0.2">
      <c r="A52" s="27">
        <v>2022</v>
      </c>
      <c r="B52" s="27"/>
      <c r="C52" s="28" t="s">
        <v>129</v>
      </c>
      <c r="D52" s="27" t="s">
        <v>123</v>
      </c>
      <c r="E52" s="29">
        <v>62.5</v>
      </c>
      <c r="F52" s="27"/>
      <c r="G52" s="29">
        <v>62.5</v>
      </c>
      <c r="H52" s="27"/>
      <c r="I52" s="27"/>
      <c r="J52" s="27"/>
      <c r="K52" s="27"/>
      <c r="L52" s="27"/>
      <c r="M52" s="27"/>
      <c r="N52" s="27"/>
    </row>
    <row r="53" spans="1:14" x14ac:dyDescent="0.2">
      <c r="A53" s="24">
        <v>2022</v>
      </c>
      <c r="B53" s="24"/>
      <c r="C53" s="25" t="s">
        <v>130</v>
      </c>
      <c r="D53" s="24" t="s">
        <v>123</v>
      </c>
      <c r="E53" s="26">
        <v>53.3</v>
      </c>
      <c r="F53" s="24"/>
      <c r="G53" s="26">
        <v>53.3</v>
      </c>
      <c r="H53" s="24"/>
      <c r="I53" s="24"/>
      <c r="J53" s="24"/>
      <c r="K53" s="24"/>
      <c r="L53" s="24"/>
      <c r="M53" s="24"/>
      <c r="N53" s="24"/>
    </row>
    <row r="54" spans="1:14" x14ac:dyDescent="0.2">
      <c r="A54" s="27">
        <v>2022</v>
      </c>
      <c r="B54" s="27"/>
      <c r="C54" s="28" t="s">
        <v>131</v>
      </c>
      <c r="D54" s="27" t="s">
        <v>123</v>
      </c>
      <c r="E54" s="29">
        <v>68</v>
      </c>
      <c r="F54" s="27"/>
      <c r="G54" s="29">
        <v>68</v>
      </c>
      <c r="H54" s="27"/>
      <c r="I54" s="27"/>
      <c r="J54" s="27"/>
      <c r="K54" s="27"/>
      <c r="L54" s="27"/>
      <c r="M54" s="27"/>
      <c r="N54" s="27"/>
    </row>
    <row r="55" spans="1:14" x14ac:dyDescent="0.2">
      <c r="A55" s="24">
        <v>2022</v>
      </c>
      <c r="B55" s="24"/>
      <c r="C55" s="25" t="s">
        <v>132</v>
      </c>
      <c r="D55" s="24" t="s">
        <v>123</v>
      </c>
      <c r="E55" s="26">
        <v>37</v>
      </c>
      <c r="F55" s="24"/>
      <c r="G55" s="26">
        <v>37</v>
      </c>
      <c r="H55" s="24"/>
      <c r="I55" s="26">
        <v>2</v>
      </c>
      <c r="J55" s="24"/>
      <c r="K55" s="24"/>
      <c r="L55" s="24"/>
      <c r="M55" s="24"/>
      <c r="N55" s="24"/>
    </row>
    <row r="56" spans="1:14" x14ac:dyDescent="0.2">
      <c r="A56" s="27">
        <v>2022</v>
      </c>
      <c r="B56" s="27"/>
      <c r="C56" s="28" t="s">
        <v>133</v>
      </c>
      <c r="D56" s="27" t="s">
        <v>123</v>
      </c>
      <c r="E56" s="29">
        <v>52.9</v>
      </c>
      <c r="F56" s="27"/>
      <c r="G56" s="29">
        <v>52.9</v>
      </c>
      <c r="H56" s="27"/>
      <c r="I56" s="27"/>
      <c r="J56" s="27"/>
      <c r="K56" s="27"/>
      <c r="L56" s="27"/>
      <c r="M56" s="27"/>
      <c r="N56" s="27"/>
    </row>
    <row r="57" spans="1:14" x14ac:dyDescent="0.2">
      <c r="A57" s="24">
        <v>2022</v>
      </c>
      <c r="B57" s="24"/>
      <c r="C57" s="25" t="s">
        <v>134</v>
      </c>
      <c r="D57" s="24" t="s">
        <v>123</v>
      </c>
      <c r="E57" s="26">
        <v>55.2</v>
      </c>
      <c r="F57" s="24"/>
      <c r="G57" s="26">
        <v>55.2</v>
      </c>
      <c r="H57" s="24"/>
      <c r="I57" s="24"/>
      <c r="J57" s="24"/>
      <c r="K57" s="24"/>
      <c r="L57" s="24"/>
      <c r="M57" s="24"/>
      <c r="N57" s="24"/>
    </row>
    <row r="58" spans="1:14" x14ac:dyDescent="0.2">
      <c r="A58" s="27">
        <v>2022</v>
      </c>
      <c r="B58" s="27"/>
      <c r="C58" s="28" t="s">
        <v>135</v>
      </c>
      <c r="D58" s="27" t="s">
        <v>123</v>
      </c>
      <c r="E58" s="29">
        <v>54.9</v>
      </c>
      <c r="F58" s="27"/>
      <c r="G58" s="29">
        <v>54.9</v>
      </c>
      <c r="H58" s="27"/>
      <c r="I58" s="27"/>
      <c r="J58" s="27"/>
      <c r="K58" s="27"/>
      <c r="L58" s="27"/>
      <c r="M58" s="27"/>
      <c r="N58" s="27"/>
    </row>
    <row r="59" spans="1:14" x14ac:dyDescent="0.2">
      <c r="A59" s="24">
        <v>2022</v>
      </c>
      <c r="B59" s="24"/>
      <c r="C59" s="25" t="s">
        <v>136</v>
      </c>
      <c r="D59" s="24" t="s">
        <v>123</v>
      </c>
      <c r="E59" s="26">
        <v>56</v>
      </c>
      <c r="F59" s="24"/>
      <c r="G59" s="26">
        <v>55.9</v>
      </c>
      <c r="H59" s="24"/>
      <c r="I59" s="24"/>
      <c r="J59" s="24"/>
      <c r="K59" s="24"/>
      <c r="L59" s="24"/>
      <c r="M59" s="24"/>
      <c r="N59" s="24"/>
    </row>
    <row r="60" spans="1:14" x14ac:dyDescent="0.2">
      <c r="A60" s="27">
        <v>2022</v>
      </c>
      <c r="B60" s="27"/>
      <c r="C60" s="28" t="s">
        <v>137</v>
      </c>
      <c r="D60" s="27" t="s">
        <v>138</v>
      </c>
      <c r="E60" s="27"/>
      <c r="F60" s="27"/>
      <c r="G60" s="27"/>
      <c r="H60" s="27"/>
      <c r="I60" s="27"/>
      <c r="J60" s="27"/>
      <c r="K60" s="27"/>
      <c r="L60" s="27"/>
      <c r="M60" s="27"/>
      <c r="N60" s="27"/>
    </row>
    <row r="61" spans="1:14" x14ac:dyDescent="0.2">
      <c r="A61" s="24">
        <v>2023</v>
      </c>
      <c r="B61" s="24" t="s">
        <v>35</v>
      </c>
      <c r="C61" s="25" t="s">
        <v>139</v>
      </c>
      <c r="D61" s="24" t="s">
        <v>37</v>
      </c>
      <c r="E61" s="26">
        <v>919.1</v>
      </c>
      <c r="F61" s="26">
        <v>86.45</v>
      </c>
      <c r="G61" s="26">
        <v>47.5</v>
      </c>
      <c r="H61" s="26">
        <v>147</v>
      </c>
      <c r="I61" s="26">
        <v>87.01</v>
      </c>
      <c r="J61" s="26">
        <v>61.26</v>
      </c>
      <c r="K61" s="26">
        <v>125</v>
      </c>
      <c r="L61" s="26">
        <v>275</v>
      </c>
      <c r="M61" s="26">
        <v>89.9</v>
      </c>
      <c r="N61" s="24"/>
    </row>
    <row r="62" spans="1:14" x14ac:dyDescent="0.2">
      <c r="A62" s="30">
        <v>2023</v>
      </c>
      <c r="B62" s="30" t="s">
        <v>38</v>
      </c>
      <c r="C62" s="31" t="s">
        <v>45</v>
      </c>
      <c r="D62" s="30" t="s">
        <v>37</v>
      </c>
      <c r="E62" s="32">
        <v>762.4</v>
      </c>
      <c r="F62" s="32">
        <v>77.400000000000006</v>
      </c>
      <c r="G62" s="32">
        <v>49.5</v>
      </c>
      <c r="H62" s="32">
        <v>113</v>
      </c>
      <c r="I62" s="32">
        <v>66.290000000000006</v>
      </c>
      <c r="J62" s="32">
        <v>47.18</v>
      </c>
      <c r="K62" s="32">
        <v>91.05</v>
      </c>
      <c r="L62" s="32">
        <v>226.6</v>
      </c>
      <c r="M62" s="32">
        <v>91.4</v>
      </c>
      <c r="N62" s="30"/>
    </row>
    <row r="63" spans="1:14" x14ac:dyDescent="0.2">
      <c r="A63" s="24">
        <v>2023</v>
      </c>
      <c r="B63" s="24" t="s">
        <v>40</v>
      </c>
      <c r="C63" s="25" t="s">
        <v>61</v>
      </c>
      <c r="D63" s="24" t="s">
        <v>37</v>
      </c>
      <c r="E63" s="26">
        <v>734.4</v>
      </c>
      <c r="F63" s="26">
        <v>66</v>
      </c>
      <c r="G63" s="26">
        <v>74.7</v>
      </c>
      <c r="H63" s="26">
        <v>125</v>
      </c>
      <c r="I63" s="26">
        <v>67.92</v>
      </c>
      <c r="J63" s="26">
        <v>44.78</v>
      </c>
      <c r="K63" s="26">
        <v>107.81</v>
      </c>
      <c r="L63" s="26">
        <v>248.2</v>
      </c>
      <c r="M63" s="24"/>
      <c r="N63" s="24"/>
    </row>
    <row r="64" spans="1:14" x14ac:dyDescent="0.2">
      <c r="A64" s="27">
        <v>2023</v>
      </c>
      <c r="B64" s="27" t="s">
        <v>42</v>
      </c>
      <c r="C64" s="28" t="s">
        <v>140</v>
      </c>
      <c r="D64" s="27" t="s">
        <v>37</v>
      </c>
      <c r="E64" s="29">
        <v>728.3</v>
      </c>
      <c r="F64" s="29">
        <v>76.09</v>
      </c>
      <c r="G64" s="29">
        <v>36.6</v>
      </c>
      <c r="H64" s="29">
        <v>118</v>
      </c>
      <c r="I64" s="29">
        <v>62.76</v>
      </c>
      <c r="J64" s="29">
        <v>44.01</v>
      </c>
      <c r="K64" s="29">
        <v>91.17</v>
      </c>
      <c r="L64" s="29">
        <v>211.4</v>
      </c>
      <c r="M64" s="29">
        <v>88.2</v>
      </c>
      <c r="N64" s="27"/>
    </row>
    <row r="65" spans="1:14" x14ac:dyDescent="0.2">
      <c r="A65" s="24">
        <v>2023</v>
      </c>
      <c r="B65" s="24" t="s">
        <v>44</v>
      </c>
      <c r="C65" s="25" t="s">
        <v>77</v>
      </c>
      <c r="D65" s="24" t="s">
        <v>37</v>
      </c>
      <c r="E65" s="26">
        <v>716.5</v>
      </c>
      <c r="F65" s="26">
        <v>79.900000000000006</v>
      </c>
      <c r="G65" s="26">
        <v>70.2</v>
      </c>
      <c r="H65" s="26">
        <v>90</v>
      </c>
      <c r="I65" s="26">
        <v>55.63</v>
      </c>
      <c r="J65" s="26">
        <v>42.87</v>
      </c>
      <c r="K65" s="26">
        <v>83.67</v>
      </c>
      <c r="L65" s="26">
        <v>201</v>
      </c>
      <c r="M65" s="26">
        <v>93.2</v>
      </c>
      <c r="N65" s="24"/>
    </row>
    <row r="66" spans="1:14" x14ac:dyDescent="0.2">
      <c r="A66" s="27">
        <v>2023</v>
      </c>
      <c r="B66" s="27" t="s">
        <v>46</v>
      </c>
      <c r="C66" s="28" t="s">
        <v>79</v>
      </c>
      <c r="D66" s="27" t="s">
        <v>37</v>
      </c>
      <c r="E66" s="29">
        <v>622.4</v>
      </c>
      <c r="F66" s="29">
        <v>99</v>
      </c>
      <c r="G66" s="29">
        <v>73.5</v>
      </c>
      <c r="H66" s="29">
        <v>70</v>
      </c>
      <c r="I66" s="27"/>
      <c r="J66" s="29">
        <v>20.87</v>
      </c>
      <c r="K66" s="29">
        <v>79.22</v>
      </c>
      <c r="L66" s="29">
        <v>190.8</v>
      </c>
      <c r="M66" s="29">
        <v>89</v>
      </c>
      <c r="N66" s="27"/>
    </row>
    <row r="67" spans="1:14" x14ac:dyDescent="0.2">
      <c r="A67" s="24">
        <v>2023</v>
      </c>
      <c r="B67" s="24" t="s">
        <v>48</v>
      </c>
      <c r="C67" s="25" t="s">
        <v>73</v>
      </c>
      <c r="D67" s="24" t="s">
        <v>37</v>
      </c>
      <c r="E67" s="26">
        <v>611.20000000000005</v>
      </c>
      <c r="F67" s="26">
        <v>89.16</v>
      </c>
      <c r="G67" s="26">
        <v>40.4</v>
      </c>
      <c r="H67" s="26">
        <v>80</v>
      </c>
      <c r="I67" s="26">
        <v>21.56</v>
      </c>
      <c r="J67" s="26">
        <v>3.5</v>
      </c>
      <c r="K67" s="26">
        <v>71.650000000000006</v>
      </c>
      <c r="L67" s="26">
        <v>211.6</v>
      </c>
      <c r="M67" s="26">
        <v>93.3</v>
      </c>
      <c r="N67" s="24"/>
    </row>
    <row r="68" spans="1:14" x14ac:dyDescent="0.2">
      <c r="A68" s="27">
        <v>2023</v>
      </c>
      <c r="B68" s="27" t="s">
        <v>50</v>
      </c>
      <c r="C68" s="28" t="s">
        <v>141</v>
      </c>
      <c r="D68" s="27" t="s">
        <v>37</v>
      </c>
      <c r="E68" s="29">
        <v>588.4</v>
      </c>
      <c r="F68" s="29">
        <v>35.200000000000003</v>
      </c>
      <c r="G68" s="29">
        <v>45.7</v>
      </c>
      <c r="H68" s="29">
        <v>90</v>
      </c>
      <c r="I68" s="29">
        <v>41.37</v>
      </c>
      <c r="J68" s="29">
        <v>12.7</v>
      </c>
      <c r="K68" s="29">
        <v>69.34</v>
      </c>
      <c r="L68" s="29">
        <v>205.2</v>
      </c>
      <c r="M68" s="29">
        <v>88.9</v>
      </c>
      <c r="N68" s="27"/>
    </row>
    <row r="69" spans="1:14" x14ac:dyDescent="0.2">
      <c r="A69" s="24">
        <v>2023</v>
      </c>
      <c r="B69" s="24" t="s">
        <v>52</v>
      </c>
      <c r="C69" s="25" t="s">
        <v>142</v>
      </c>
      <c r="D69" s="24" t="s">
        <v>37</v>
      </c>
      <c r="E69" s="26">
        <v>575.79999999999995</v>
      </c>
      <c r="F69" s="26">
        <v>65.56</v>
      </c>
      <c r="G69" s="26">
        <v>27.8</v>
      </c>
      <c r="H69" s="26">
        <v>90</v>
      </c>
      <c r="I69" s="24"/>
      <c r="J69" s="26">
        <v>40.06</v>
      </c>
      <c r="K69" s="26">
        <v>105.25</v>
      </c>
      <c r="L69" s="26">
        <v>147.19999999999999</v>
      </c>
      <c r="M69" s="26">
        <v>100</v>
      </c>
      <c r="N69" s="24"/>
    </row>
    <row r="70" spans="1:14" x14ac:dyDescent="0.2">
      <c r="A70" s="27">
        <v>2023</v>
      </c>
      <c r="B70" s="27" t="s">
        <v>54</v>
      </c>
      <c r="C70" s="28" t="s">
        <v>41</v>
      </c>
      <c r="D70" s="27" t="s">
        <v>37</v>
      </c>
      <c r="E70" s="29">
        <v>545.1</v>
      </c>
      <c r="F70" s="29">
        <v>81.59</v>
      </c>
      <c r="G70" s="29">
        <v>54.7</v>
      </c>
      <c r="H70" s="29">
        <v>125</v>
      </c>
      <c r="I70" s="29">
        <v>100</v>
      </c>
      <c r="J70" s="29">
        <v>75</v>
      </c>
      <c r="K70" s="29">
        <v>108.74</v>
      </c>
      <c r="L70" s="27"/>
      <c r="M70" s="27"/>
      <c r="N70" s="27"/>
    </row>
    <row r="71" spans="1:14" x14ac:dyDescent="0.2">
      <c r="A71" s="24">
        <v>2023</v>
      </c>
      <c r="B71" s="24" t="s">
        <v>56</v>
      </c>
      <c r="C71" s="25" t="s">
        <v>36</v>
      </c>
      <c r="D71" s="24" t="s">
        <v>37</v>
      </c>
      <c r="E71" s="26">
        <v>494.7</v>
      </c>
      <c r="F71" s="26">
        <v>89.95</v>
      </c>
      <c r="G71" s="26">
        <v>59.8</v>
      </c>
      <c r="H71" s="26">
        <v>135</v>
      </c>
      <c r="I71" s="26">
        <v>60.54</v>
      </c>
      <c r="J71" s="26">
        <v>37.020000000000003</v>
      </c>
      <c r="K71" s="26">
        <v>106.45</v>
      </c>
      <c r="L71" s="26">
        <v>6</v>
      </c>
      <c r="M71" s="24"/>
      <c r="N71" s="24"/>
    </row>
    <row r="72" spans="1:14" x14ac:dyDescent="0.2">
      <c r="A72" s="27">
        <v>2023</v>
      </c>
      <c r="B72" s="27" t="s">
        <v>58</v>
      </c>
      <c r="C72" s="28" t="s">
        <v>71</v>
      </c>
      <c r="D72" s="27" t="s">
        <v>37</v>
      </c>
      <c r="E72" s="29">
        <v>491.8</v>
      </c>
      <c r="F72" s="29">
        <v>70.63</v>
      </c>
      <c r="G72" s="29">
        <v>46</v>
      </c>
      <c r="H72" s="29">
        <v>110</v>
      </c>
      <c r="I72" s="29">
        <v>48.3</v>
      </c>
      <c r="J72" s="29">
        <v>37.200000000000003</v>
      </c>
      <c r="K72" s="29">
        <v>68.62</v>
      </c>
      <c r="L72" s="29">
        <v>21</v>
      </c>
      <c r="M72" s="29">
        <v>90.1</v>
      </c>
      <c r="N72" s="27"/>
    </row>
    <row r="73" spans="1:14" x14ac:dyDescent="0.2">
      <c r="A73" s="24">
        <v>2023</v>
      </c>
      <c r="B73" s="24" t="s">
        <v>60</v>
      </c>
      <c r="C73" s="25" t="s">
        <v>59</v>
      </c>
      <c r="D73" s="24" t="s">
        <v>37</v>
      </c>
      <c r="E73" s="26">
        <v>420.1</v>
      </c>
      <c r="F73" s="26">
        <v>67.290000000000006</v>
      </c>
      <c r="G73" s="26">
        <v>48.1</v>
      </c>
      <c r="H73" s="26">
        <v>100</v>
      </c>
      <c r="I73" s="26">
        <v>43.9</v>
      </c>
      <c r="J73" s="26">
        <v>31.2</v>
      </c>
      <c r="K73" s="26">
        <v>62.04</v>
      </c>
      <c r="L73" s="26">
        <v>17</v>
      </c>
      <c r="M73" s="26">
        <v>90.5</v>
      </c>
      <c r="N73" s="26">
        <v>-40</v>
      </c>
    </row>
    <row r="74" spans="1:14" x14ac:dyDescent="0.2">
      <c r="A74" s="27">
        <v>2023</v>
      </c>
      <c r="B74" s="27" t="s">
        <v>62</v>
      </c>
      <c r="C74" s="28" t="s">
        <v>143</v>
      </c>
      <c r="D74" s="27" t="s">
        <v>37</v>
      </c>
      <c r="E74" s="29">
        <v>408.4</v>
      </c>
      <c r="F74" s="29">
        <v>82.28</v>
      </c>
      <c r="G74" s="29">
        <v>42.9</v>
      </c>
      <c r="H74" s="29">
        <v>80</v>
      </c>
      <c r="I74" s="29">
        <v>5.96</v>
      </c>
      <c r="J74" s="29">
        <v>3.5</v>
      </c>
      <c r="K74" s="29">
        <v>7.04</v>
      </c>
      <c r="L74" s="29">
        <v>96.6</v>
      </c>
      <c r="M74" s="29">
        <v>90.1</v>
      </c>
      <c r="N74" s="27"/>
    </row>
    <row r="75" spans="1:14" x14ac:dyDescent="0.2">
      <c r="A75" s="24">
        <v>2023</v>
      </c>
      <c r="B75" s="24" t="s">
        <v>64</v>
      </c>
      <c r="C75" s="25" t="s">
        <v>43</v>
      </c>
      <c r="D75" s="24" t="s">
        <v>37</v>
      </c>
      <c r="E75" s="26">
        <v>362.8</v>
      </c>
      <c r="F75" s="26">
        <v>59</v>
      </c>
      <c r="G75" s="26">
        <v>66.900000000000006</v>
      </c>
      <c r="H75" s="26">
        <v>110</v>
      </c>
      <c r="I75" s="26">
        <v>4.5</v>
      </c>
      <c r="J75" s="24"/>
      <c r="K75" s="24"/>
      <c r="L75" s="26">
        <v>55.5</v>
      </c>
      <c r="M75" s="26">
        <v>86.9</v>
      </c>
      <c r="N75" s="26">
        <v>-20</v>
      </c>
    </row>
    <row r="76" spans="1:14" x14ac:dyDescent="0.2">
      <c r="A76" s="27">
        <v>2023</v>
      </c>
      <c r="B76" s="27" t="s">
        <v>66</v>
      </c>
      <c r="C76" s="28" t="s">
        <v>53</v>
      </c>
      <c r="D76" s="27" t="s">
        <v>37</v>
      </c>
      <c r="E76" s="29">
        <v>360.3</v>
      </c>
      <c r="F76" s="29">
        <v>74.81</v>
      </c>
      <c r="G76" s="29">
        <v>50.1</v>
      </c>
      <c r="H76" s="29">
        <v>90</v>
      </c>
      <c r="I76" s="27"/>
      <c r="J76" s="29">
        <v>44.78</v>
      </c>
      <c r="K76" s="29">
        <v>91.59</v>
      </c>
      <c r="L76" s="29">
        <v>9</v>
      </c>
      <c r="M76" s="27"/>
      <c r="N76" s="27"/>
    </row>
    <row r="77" spans="1:14" x14ac:dyDescent="0.2">
      <c r="A77" s="24">
        <v>2023</v>
      </c>
      <c r="B77" s="24" t="s">
        <v>68</v>
      </c>
      <c r="C77" s="25" t="s">
        <v>55</v>
      </c>
      <c r="D77" s="24" t="s">
        <v>37</v>
      </c>
      <c r="E77" s="26">
        <v>340.9</v>
      </c>
      <c r="F77" s="26">
        <v>80.64</v>
      </c>
      <c r="G77" s="26">
        <v>32.200000000000003</v>
      </c>
      <c r="H77" s="26">
        <v>150</v>
      </c>
      <c r="I77" s="24"/>
      <c r="J77" s="26">
        <v>38.65</v>
      </c>
      <c r="K77" s="26">
        <v>79.38</v>
      </c>
      <c r="L77" s="24"/>
      <c r="M77" s="24"/>
      <c r="N77" s="26">
        <v>-40</v>
      </c>
    </row>
    <row r="78" spans="1:14" x14ac:dyDescent="0.2">
      <c r="A78" s="27">
        <v>2023</v>
      </c>
      <c r="B78" s="27" t="s">
        <v>70</v>
      </c>
      <c r="C78" s="28" t="s">
        <v>122</v>
      </c>
      <c r="D78" s="27" t="s">
        <v>37</v>
      </c>
      <c r="E78" s="29">
        <v>335.4</v>
      </c>
      <c r="F78" s="29">
        <v>67.89</v>
      </c>
      <c r="G78" s="29">
        <v>60</v>
      </c>
      <c r="H78" s="29">
        <v>112</v>
      </c>
      <c r="I78" s="27"/>
      <c r="J78" s="29">
        <v>31.31</v>
      </c>
      <c r="K78" s="29">
        <v>63.2</v>
      </c>
      <c r="L78" s="29">
        <v>1</v>
      </c>
      <c r="M78" s="27"/>
      <c r="N78" s="27"/>
    </row>
    <row r="79" spans="1:14" x14ac:dyDescent="0.2">
      <c r="A79" s="24">
        <v>2023</v>
      </c>
      <c r="B79" s="24" t="s">
        <v>72</v>
      </c>
      <c r="C79" s="25" t="s">
        <v>57</v>
      </c>
      <c r="D79" s="24" t="s">
        <v>37</v>
      </c>
      <c r="E79" s="26">
        <v>323.89999999999998</v>
      </c>
      <c r="F79" s="26">
        <v>94.34</v>
      </c>
      <c r="G79" s="26">
        <v>38.299999999999997</v>
      </c>
      <c r="H79" s="26">
        <v>80</v>
      </c>
      <c r="I79" s="24"/>
      <c r="J79" s="26">
        <v>19.7</v>
      </c>
      <c r="K79" s="26">
        <v>80.569999999999993</v>
      </c>
      <c r="L79" s="26">
        <v>11</v>
      </c>
      <c r="M79" s="24"/>
      <c r="N79" s="24"/>
    </row>
    <row r="80" spans="1:14" x14ac:dyDescent="0.2">
      <c r="A80" s="27">
        <v>2023</v>
      </c>
      <c r="B80" s="27" t="s">
        <v>74</v>
      </c>
      <c r="C80" s="28" t="s">
        <v>83</v>
      </c>
      <c r="D80" s="27" t="s">
        <v>37</v>
      </c>
      <c r="E80" s="29">
        <v>318.8</v>
      </c>
      <c r="F80" s="29">
        <v>54.86</v>
      </c>
      <c r="G80" s="29">
        <v>66</v>
      </c>
      <c r="H80" s="29">
        <v>80</v>
      </c>
      <c r="I80" s="29">
        <v>2</v>
      </c>
      <c r="J80" s="29">
        <v>14.16</v>
      </c>
      <c r="K80" s="29">
        <v>6.5</v>
      </c>
      <c r="L80" s="29">
        <v>16</v>
      </c>
      <c r="M80" s="29">
        <v>81.3</v>
      </c>
      <c r="N80" s="27"/>
    </row>
    <row r="81" spans="1:14" x14ac:dyDescent="0.2">
      <c r="A81" s="24">
        <v>2023</v>
      </c>
      <c r="B81" s="24" t="s">
        <v>76</v>
      </c>
      <c r="C81" s="25" t="s">
        <v>75</v>
      </c>
      <c r="D81" s="24" t="s">
        <v>37</v>
      </c>
      <c r="E81" s="26">
        <v>287.3</v>
      </c>
      <c r="F81" s="26">
        <v>52.63</v>
      </c>
      <c r="G81" s="26">
        <v>52.1</v>
      </c>
      <c r="H81" s="26">
        <v>30</v>
      </c>
      <c r="I81" s="24"/>
      <c r="J81" s="24"/>
      <c r="K81" s="26">
        <v>48.69</v>
      </c>
      <c r="L81" s="26">
        <v>18</v>
      </c>
      <c r="M81" s="26">
        <v>95.9</v>
      </c>
      <c r="N81" s="26">
        <v>-10</v>
      </c>
    </row>
    <row r="82" spans="1:14" x14ac:dyDescent="0.2">
      <c r="A82" s="27">
        <v>2023</v>
      </c>
      <c r="B82" s="27" t="s">
        <v>78</v>
      </c>
      <c r="C82" s="28" t="s">
        <v>39</v>
      </c>
      <c r="D82" s="27" t="s">
        <v>37</v>
      </c>
      <c r="E82" s="29">
        <v>275.2</v>
      </c>
      <c r="F82" s="29">
        <v>83.96</v>
      </c>
      <c r="G82" s="29">
        <v>51.2</v>
      </c>
      <c r="H82" s="29">
        <v>140</v>
      </c>
      <c r="I82" s="27"/>
      <c r="J82" s="27"/>
      <c r="K82" s="27"/>
      <c r="L82" s="27"/>
      <c r="M82" s="27"/>
      <c r="N82" s="27"/>
    </row>
    <row r="83" spans="1:14" x14ac:dyDescent="0.2">
      <c r="A83" s="24">
        <v>2023</v>
      </c>
      <c r="B83" s="24" t="s">
        <v>80</v>
      </c>
      <c r="C83" s="25" t="s">
        <v>51</v>
      </c>
      <c r="D83" s="24" t="s">
        <v>37</v>
      </c>
      <c r="E83" s="26">
        <v>254.8</v>
      </c>
      <c r="F83" s="26">
        <v>75.58</v>
      </c>
      <c r="G83" s="26">
        <v>69.2</v>
      </c>
      <c r="H83" s="26">
        <v>110</v>
      </c>
      <c r="I83" s="24"/>
      <c r="J83" s="24"/>
      <c r="K83" s="24"/>
      <c r="L83" s="24"/>
      <c r="M83" s="24"/>
      <c r="N83" s="24"/>
    </row>
    <row r="84" spans="1:14" x14ac:dyDescent="0.2">
      <c r="A84" s="27">
        <v>2023</v>
      </c>
      <c r="B84" s="27" t="s">
        <v>82</v>
      </c>
      <c r="C84" s="28" t="s">
        <v>49</v>
      </c>
      <c r="D84" s="27" t="s">
        <v>37</v>
      </c>
      <c r="E84" s="29">
        <v>240.3</v>
      </c>
      <c r="F84" s="29">
        <v>83.78</v>
      </c>
      <c r="G84" s="29">
        <v>56.5</v>
      </c>
      <c r="H84" s="29">
        <v>100</v>
      </c>
      <c r="I84" s="27"/>
      <c r="J84" s="27"/>
      <c r="K84" s="27"/>
      <c r="L84" s="27"/>
      <c r="M84" s="27"/>
      <c r="N84" s="27"/>
    </row>
    <row r="85" spans="1:14" x14ac:dyDescent="0.2">
      <c r="A85" s="24">
        <v>2023</v>
      </c>
      <c r="B85" s="24" t="s">
        <v>84</v>
      </c>
      <c r="C85" s="25" t="s">
        <v>144</v>
      </c>
      <c r="D85" s="24" t="s">
        <v>37</v>
      </c>
      <c r="E85" s="26">
        <v>218.7</v>
      </c>
      <c r="F85" s="26">
        <v>73.09</v>
      </c>
      <c r="G85" s="26">
        <v>45.6</v>
      </c>
      <c r="H85" s="26">
        <v>100</v>
      </c>
      <c r="I85" s="24"/>
      <c r="J85" s="24"/>
      <c r="K85" s="24"/>
      <c r="L85" s="24"/>
      <c r="M85" s="24"/>
      <c r="N85" s="24"/>
    </row>
    <row r="86" spans="1:14" x14ac:dyDescent="0.2">
      <c r="A86" s="27">
        <v>2023</v>
      </c>
      <c r="B86" s="27" t="s">
        <v>86</v>
      </c>
      <c r="C86" s="28" t="s">
        <v>145</v>
      </c>
      <c r="D86" s="27" t="s">
        <v>37</v>
      </c>
      <c r="E86" s="29">
        <v>208</v>
      </c>
      <c r="F86" s="29">
        <v>93.03</v>
      </c>
      <c r="G86" s="29">
        <v>75</v>
      </c>
      <c r="H86" s="29">
        <v>50</v>
      </c>
      <c r="I86" s="27"/>
      <c r="J86" s="27"/>
      <c r="K86" s="27"/>
      <c r="L86" s="27"/>
      <c r="M86" s="27"/>
      <c r="N86" s="29">
        <v>-10</v>
      </c>
    </row>
    <row r="87" spans="1:14" x14ac:dyDescent="0.2">
      <c r="A87" s="24">
        <v>2023</v>
      </c>
      <c r="B87" s="24" t="s">
        <v>88</v>
      </c>
      <c r="C87" s="25" t="s">
        <v>130</v>
      </c>
      <c r="D87" s="24" t="s">
        <v>37</v>
      </c>
      <c r="E87" s="26">
        <v>205.3</v>
      </c>
      <c r="F87" s="26">
        <v>83.91</v>
      </c>
      <c r="G87" s="26">
        <v>41.4</v>
      </c>
      <c r="H87" s="26">
        <v>80</v>
      </c>
      <c r="I87" s="24"/>
      <c r="J87" s="24"/>
      <c r="K87" s="24"/>
      <c r="L87" s="24"/>
      <c r="M87" s="24"/>
      <c r="N87" s="24"/>
    </row>
    <row r="88" spans="1:14" x14ac:dyDescent="0.2">
      <c r="A88" s="27">
        <v>2023</v>
      </c>
      <c r="B88" s="27" t="s">
        <v>90</v>
      </c>
      <c r="C88" s="28" t="s">
        <v>109</v>
      </c>
      <c r="D88" s="27" t="s">
        <v>37</v>
      </c>
      <c r="E88" s="29">
        <v>202.7</v>
      </c>
      <c r="F88" s="29">
        <v>50.87</v>
      </c>
      <c r="G88" s="29">
        <v>56.8</v>
      </c>
      <c r="H88" s="29">
        <v>95</v>
      </c>
      <c r="I88" s="27"/>
      <c r="J88" s="27"/>
      <c r="K88" s="27"/>
      <c r="L88" s="27"/>
      <c r="M88" s="27"/>
      <c r="N88" s="27"/>
    </row>
    <row r="89" spans="1:14" x14ac:dyDescent="0.2">
      <c r="A89" s="24">
        <v>2023</v>
      </c>
      <c r="B89" s="24" t="s">
        <v>92</v>
      </c>
      <c r="C89" s="25" t="s">
        <v>69</v>
      </c>
      <c r="D89" s="24" t="s">
        <v>37</v>
      </c>
      <c r="E89" s="26">
        <v>200.4</v>
      </c>
      <c r="F89" s="26">
        <v>69.989999999999995</v>
      </c>
      <c r="G89" s="26">
        <v>65.400000000000006</v>
      </c>
      <c r="H89" s="26">
        <v>65</v>
      </c>
      <c r="I89" s="24"/>
      <c r="J89" s="24"/>
      <c r="K89" s="24"/>
      <c r="L89" s="24"/>
      <c r="M89" s="24"/>
      <c r="N89" s="24"/>
    </row>
    <row r="90" spans="1:14" x14ac:dyDescent="0.2">
      <c r="A90" s="27">
        <v>2023</v>
      </c>
      <c r="B90" s="27" t="s">
        <v>94</v>
      </c>
      <c r="C90" s="28" t="s">
        <v>67</v>
      </c>
      <c r="D90" s="27" t="s">
        <v>37</v>
      </c>
      <c r="E90" s="29">
        <v>198.5</v>
      </c>
      <c r="F90" s="29">
        <v>80.3</v>
      </c>
      <c r="G90" s="29">
        <v>48.2</v>
      </c>
      <c r="H90" s="29">
        <v>70</v>
      </c>
      <c r="I90" s="27"/>
      <c r="J90" s="27"/>
      <c r="K90" s="27"/>
      <c r="L90" s="27"/>
      <c r="M90" s="27"/>
      <c r="N90" s="27"/>
    </row>
    <row r="91" spans="1:14" x14ac:dyDescent="0.2">
      <c r="A91" s="24">
        <v>2023</v>
      </c>
      <c r="B91" s="24" t="s">
        <v>96</v>
      </c>
      <c r="C91" s="25" t="s">
        <v>129</v>
      </c>
      <c r="D91" s="24" t="s">
        <v>37</v>
      </c>
      <c r="E91" s="26">
        <v>190.6</v>
      </c>
      <c r="F91" s="26">
        <v>68.8</v>
      </c>
      <c r="G91" s="26">
        <v>40.799999999999997</v>
      </c>
      <c r="H91" s="26">
        <v>70</v>
      </c>
      <c r="I91" s="24"/>
      <c r="J91" s="26">
        <v>3.5</v>
      </c>
      <c r="K91" s="26">
        <v>6.5</v>
      </c>
      <c r="L91" s="26">
        <v>1</v>
      </c>
      <c r="M91" s="24"/>
      <c r="N91" s="24"/>
    </row>
    <row r="92" spans="1:14" x14ac:dyDescent="0.2">
      <c r="A92" s="27">
        <v>2023</v>
      </c>
      <c r="B92" s="27" t="s">
        <v>98</v>
      </c>
      <c r="C92" s="28" t="s">
        <v>97</v>
      </c>
      <c r="D92" s="27" t="s">
        <v>37</v>
      </c>
      <c r="E92" s="29">
        <v>188</v>
      </c>
      <c r="F92" s="29">
        <v>75.64</v>
      </c>
      <c r="G92" s="29">
        <v>52.3</v>
      </c>
      <c r="H92" s="29">
        <v>60</v>
      </c>
      <c r="I92" s="27"/>
      <c r="J92" s="29">
        <v>2</v>
      </c>
      <c r="K92" s="27"/>
      <c r="L92" s="27"/>
      <c r="M92" s="27"/>
      <c r="N92" s="27"/>
    </row>
    <row r="93" spans="1:14" x14ac:dyDescent="0.2">
      <c r="A93" s="24">
        <v>2023</v>
      </c>
      <c r="B93" s="24" t="s">
        <v>100</v>
      </c>
      <c r="C93" s="25" t="s">
        <v>105</v>
      </c>
      <c r="D93" s="24" t="s">
        <v>37</v>
      </c>
      <c r="E93" s="26">
        <v>183.5</v>
      </c>
      <c r="F93" s="26">
        <v>51.86</v>
      </c>
      <c r="G93" s="26">
        <v>56.6</v>
      </c>
      <c r="H93" s="26">
        <v>75</v>
      </c>
      <c r="I93" s="24"/>
      <c r="J93" s="24"/>
      <c r="K93" s="24"/>
      <c r="L93" s="24"/>
      <c r="M93" s="24"/>
      <c r="N93" s="24"/>
    </row>
    <row r="94" spans="1:14" x14ac:dyDescent="0.2">
      <c r="A94" s="27">
        <v>2023</v>
      </c>
      <c r="B94" s="27" t="s">
        <v>102</v>
      </c>
      <c r="C94" s="28" t="s">
        <v>89</v>
      </c>
      <c r="D94" s="27" t="s">
        <v>37</v>
      </c>
      <c r="E94" s="29">
        <v>180.8</v>
      </c>
      <c r="F94" s="29">
        <v>32.03</v>
      </c>
      <c r="G94" s="29">
        <v>68.8</v>
      </c>
      <c r="H94" s="29">
        <v>80</v>
      </c>
      <c r="I94" s="27"/>
      <c r="J94" s="27"/>
      <c r="K94" s="27"/>
      <c r="L94" s="27"/>
      <c r="M94" s="27"/>
      <c r="N94" s="27"/>
    </row>
    <row r="95" spans="1:14" x14ac:dyDescent="0.2">
      <c r="A95" s="24">
        <v>2023</v>
      </c>
      <c r="B95" s="24" t="s">
        <v>104</v>
      </c>
      <c r="C95" s="25" t="s">
        <v>87</v>
      </c>
      <c r="D95" s="24" t="s">
        <v>37</v>
      </c>
      <c r="E95" s="26">
        <v>176.1</v>
      </c>
      <c r="F95" s="26">
        <v>86.48</v>
      </c>
      <c r="G95" s="26">
        <v>39.700000000000003</v>
      </c>
      <c r="H95" s="26">
        <v>50</v>
      </c>
      <c r="I95" s="24"/>
      <c r="J95" s="24"/>
      <c r="K95" s="24"/>
      <c r="L95" s="24"/>
      <c r="M95" s="24"/>
      <c r="N95" s="24"/>
    </row>
    <row r="96" spans="1:14" x14ac:dyDescent="0.2">
      <c r="A96" s="27">
        <v>2023</v>
      </c>
      <c r="B96" s="27" t="s">
        <v>106</v>
      </c>
      <c r="C96" s="28" t="s">
        <v>146</v>
      </c>
      <c r="D96" s="27" t="s">
        <v>37</v>
      </c>
      <c r="E96" s="29">
        <v>170.2</v>
      </c>
      <c r="F96" s="29">
        <v>50.95</v>
      </c>
      <c r="G96" s="29">
        <v>39.299999999999997</v>
      </c>
      <c r="H96" s="29">
        <v>80</v>
      </c>
      <c r="I96" s="27"/>
      <c r="J96" s="27"/>
      <c r="K96" s="27"/>
      <c r="L96" s="27"/>
      <c r="M96" s="27"/>
      <c r="N96" s="27"/>
    </row>
    <row r="97" spans="1:14" x14ac:dyDescent="0.2">
      <c r="A97" s="24">
        <v>2023</v>
      </c>
      <c r="B97" s="24" t="s">
        <v>108</v>
      </c>
      <c r="C97" s="25" t="s">
        <v>147</v>
      </c>
      <c r="D97" s="24" t="s">
        <v>37</v>
      </c>
      <c r="E97" s="26">
        <v>167.7</v>
      </c>
      <c r="F97" s="26">
        <v>72.8</v>
      </c>
      <c r="G97" s="26">
        <v>34.9</v>
      </c>
      <c r="H97" s="26">
        <v>60</v>
      </c>
      <c r="I97" s="24"/>
      <c r="J97" s="24"/>
      <c r="K97" s="24"/>
      <c r="L97" s="24"/>
      <c r="M97" s="24"/>
      <c r="N97" s="24"/>
    </row>
    <row r="98" spans="1:14" x14ac:dyDescent="0.2">
      <c r="A98" s="27">
        <v>2023</v>
      </c>
      <c r="B98" s="27" t="s">
        <v>110</v>
      </c>
      <c r="C98" s="28" t="s">
        <v>127</v>
      </c>
      <c r="D98" s="27" t="s">
        <v>37</v>
      </c>
      <c r="E98" s="29">
        <v>161.19999999999999</v>
      </c>
      <c r="F98" s="29">
        <v>48.27</v>
      </c>
      <c r="G98" s="29">
        <v>52.9</v>
      </c>
      <c r="H98" s="29">
        <v>60</v>
      </c>
      <c r="I98" s="27"/>
      <c r="J98" s="27"/>
      <c r="K98" s="27"/>
      <c r="L98" s="27"/>
      <c r="M98" s="27"/>
      <c r="N98" s="27"/>
    </row>
    <row r="99" spans="1:14" x14ac:dyDescent="0.2">
      <c r="A99" s="24">
        <v>2023</v>
      </c>
      <c r="B99" s="24" t="s">
        <v>112</v>
      </c>
      <c r="C99" s="25" t="s">
        <v>117</v>
      </c>
      <c r="D99" s="24" t="s">
        <v>37</v>
      </c>
      <c r="E99" s="26">
        <v>157.19999999999999</v>
      </c>
      <c r="F99" s="26">
        <v>59.09</v>
      </c>
      <c r="G99" s="26">
        <v>38.1</v>
      </c>
      <c r="H99" s="26">
        <v>60</v>
      </c>
      <c r="I99" s="24"/>
      <c r="J99" s="24"/>
      <c r="K99" s="24"/>
      <c r="L99" s="24"/>
      <c r="M99" s="24"/>
      <c r="N99" s="24"/>
    </row>
    <row r="100" spans="1:14" x14ac:dyDescent="0.2">
      <c r="A100" s="27">
        <v>2023</v>
      </c>
      <c r="B100" s="27" t="s">
        <v>114</v>
      </c>
      <c r="C100" s="28" t="s">
        <v>111</v>
      </c>
      <c r="D100" s="27" t="s">
        <v>37</v>
      </c>
      <c r="E100" s="29">
        <v>156.19999999999999</v>
      </c>
      <c r="F100" s="29">
        <v>53.88</v>
      </c>
      <c r="G100" s="29">
        <v>52.3</v>
      </c>
      <c r="H100" s="29">
        <v>50</v>
      </c>
      <c r="I100" s="27"/>
      <c r="J100" s="27"/>
      <c r="K100" s="27"/>
      <c r="L100" s="27"/>
      <c r="M100" s="27"/>
      <c r="N100" s="27"/>
    </row>
    <row r="101" spans="1:14" x14ac:dyDescent="0.2">
      <c r="A101" s="24">
        <v>2023</v>
      </c>
      <c r="B101" s="24" t="s">
        <v>116</v>
      </c>
      <c r="C101" s="25" t="s">
        <v>148</v>
      </c>
      <c r="D101" s="24" t="s">
        <v>37</v>
      </c>
      <c r="E101" s="26">
        <v>154.6</v>
      </c>
      <c r="F101" s="26">
        <v>39.869999999999997</v>
      </c>
      <c r="G101" s="26">
        <v>44.8</v>
      </c>
      <c r="H101" s="26">
        <v>70</v>
      </c>
      <c r="I101" s="24"/>
      <c r="J101" s="24"/>
      <c r="K101" s="24"/>
      <c r="L101" s="24"/>
      <c r="M101" s="24"/>
      <c r="N101" s="24"/>
    </row>
    <row r="102" spans="1:14" x14ac:dyDescent="0.2">
      <c r="A102" s="27">
        <v>2023</v>
      </c>
      <c r="B102" s="27" t="s">
        <v>118</v>
      </c>
      <c r="C102" s="28" t="s">
        <v>149</v>
      </c>
      <c r="D102" s="27" t="s">
        <v>37</v>
      </c>
      <c r="E102" s="29">
        <v>152.9</v>
      </c>
      <c r="F102" s="29">
        <v>75.44</v>
      </c>
      <c r="G102" s="29">
        <v>17.5</v>
      </c>
      <c r="H102" s="29">
        <v>60</v>
      </c>
      <c r="I102" s="27"/>
      <c r="J102" s="27"/>
      <c r="K102" s="27"/>
      <c r="L102" s="27"/>
      <c r="M102" s="27"/>
      <c r="N102" s="27"/>
    </row>
    <row r="103" spans="1:14" x14ac:dyDescent="0.2">
      <c r="A103" s="24">
        <v>2023</v>
      </c>
      <c r="B103" s="24" t="s">
        <v>120</v>
      </c>
      <c r="C103" s="25" t="s">
        <v>134</v>
      </c>
      <c r="D103" s="24" t="s">
        <v>37</v>
      </c>
      <c r="E103" s="26">
        <v>151.9</v>
      </c>
      <c r="F103" s="26">
        <v>82.88</v>
      </c>
      <c r="G103" s="26">
        <v>58</v>
      </c>
      <c r="H103" s="26">
        <v>10</v>
      </c>
      <c r="I103" s="24"/>
      <c r="J103" s="24"/>
      <c r="K103" s="24"/>
      <c r="L103" s="26">
        <v>1</v>
      </c>
      <c r="M103" s="24"/>
      <c r="N103" s="24"/>
    </row>
    <row r="104" spans="1:14" x14ac:dyDescent="0.2">
      <c r="A104" s="27">
        <v>2023</v>
      </c>
      <c r="B104" s="27" t="s">
        <v>150</v>
      </c>
      <c r="C104" s="28" t="s">
        <v>151</v>
      </c>
      <c r="D104" s="27" t="s">
        <v>37</v>
      </c>
      <c r="E104" s="29">
        <v>147.69999999999999</v>
      </c>
      <c r="F104" s="29">
        <v>37.79</v>
      </c>
      <c r="G104" s="29">
        <v>19.899999999999999</v>
      </c>
      <c r="H104" s="29">
        <v>90</v>
      </c>
      <c r="I104" s="27"/>
      <c r="J104" s="27"/>
      <c r="K104" s="27"/>
      <c r="L104" s="27"/>
      <c r="M104" s="27"/>
      <c r="N104" s="27"/>
    </row>
    <row r="105" spans="1:14" x14ac:dyDescent="0.2">
      <c r="A105" s="24">
        <v>2023</v>
      </c>
      <c r="B105" s="24" t="s">
        <v>152</v>
      </c>
      <c r="C105" s="25" t="s">
        <v>126</v>
      </c>
      <c r="D105" s="24" t="s">
        <v>37</v>
      </c>
      <c r="E105" s="26">
        <v>145.19999999999999</v>
      </c>
      <c r="F105" s="26">
        <v>55.74</v>
      </c>
      <c r="G105" s="26">
        <v>49.5</v>
      </c>
      <c r="H105" s="26">
        <v>40</v>
      </c>
      <c r="I105" s="24"/>
      <c r="J105" s="24"/>
      <c r="K105" s="24"/>
      <c r="L105" s="24"/>
      <c r="M105" s="24"/>
      <c r="N105" s="24"/>
    </row>
    <row r="106" spans="1:14" x14ac:dyDescent="0.2">
      <c r="A106" s="27">
        <v>2023</v>
      </c>
      <c r="B106" s="27" t="s">
        <v>153</v>
      </c>
      <c r="C106" s="28" t="s">
        <v>154</v>
      </c>
      <c r="D106" s="27" t="s">
        <v>37</v>
      </c>
      <c r="E106" s="29">
        <v>141.80000000000001</v>
      </c>
      <c r="F106" s="29">
        <v>34.19</v>
      </c>
      <c r="G106" s="29">
        <v>57.6</v>
      </c>
      <c r="H106" s="29">
        <v>50</v>
      </c>
      <c r="I106" s="27"/>
      <c r="J106" s="27"/>
      <c r="K106" s="27"/>
      <c r="L106" s="27"/>
      <c r="M106" s="27"/>
      <c r="N106" s="27"/>
    </row>
    <row r="107" spans="1:14" x14ac:dyDescent="0.2">
      <c r="A107" s="24">
        <v>2023</v>
      </c>
      <c r="B107" s="24" t="s">
        <v>155</v>
      </c>
      <c r="C107" s="25" t="s">
        <v>156</v>
      </c>
      <c r="D107" s="24" t="s">
        <v>37</v>
      </c>
      <c r="E107" s="26">
        <v>141.5</v>
      </c>
      <c r="F107" s="26">
        <v>53.76</v>
      </c>
      <c r="G107" s="26">
        <v>47.7</v>
      </c>
      <c r="H107" s="26">
        <v>40</v>
      </c>
      <c r="I107" s="24"/>
      <c r="J107" s="24"/>
      <c r="K107" s="24"/>
      <c r="L107" s="24"/>
      <c r="M107" s="24"/>
      <c r="N107" s="24"/>
    </row>
    <row r="108" spans="1:14" x14ac:dyDescent="0.2">
      <c r="A108" s="27">
        <v>2023</v>
      </c>
      <c r="B108" s="27" t="s">
        <v>157</v>
      </c>
      <c r="C108" s="28" t="s">
        <v>85</v>
      </c>
      <c r="D108" s="27" t="s">
        <v>37</v>
      </c>
      <c r="E108" s="29">
        <v>134.69999999999999</v>
      </c>
      <c r="F108" s="29">
        <v>44.08</v>
      </c>
      <c r="G108" s="29">
        <v>35.6</v>
      </c>
      <c r="H108" s="29">
        <v>55</v>
      </c>
      <c r="I108" s="27"/>
      <c r="J108" s="27"/>
      <c r="K108" s="27"/>
      <c r="L108" s="27"/>
      <c r="M108" s="27"/>
      <c r="N108" s="27"/>
    </row>
    <row r="109" spans="1:14" x14ac:dyDescent="0.2">
      <c r="A109" s="24">
        <v>2023</v>
      </c>
      <c r="B109" s="24" t="s">
        <v>158</v>
      </c>
      <c r="C109" s="25" t="s">
        <v>119</v>
      </c>
      <c r="D109" s="24" t="s">
        <v>37</v>
      </c>
      <c r="E109" s="26">
        <v>131.80000000000001</v>
      </c>
      <c r="F109" s="26">
        <v>52.69</v>
      </c>
      <c r="G109" s="26">
        <v>29.1</v>
      </c>
      <c r="H109" s="26">
        <v>50</v>
      </c>
      <c r="I109" s="24"/>
      <c r="J109" s="24"/>
      <c r="K109" s="24"/>
      <c r="L109" s="24"/>
      <c r="M109" s="24"/>
      <c r="N109" s="24"/>
    </row>
    <row r="110" spans="1:14" x14ac:dyDescent="0.2">
      <c r="A110" s="27">
        <v>2023</v>
      </c>
      <c r="B110" s="27" t="s">
        <v>159</v>
      </c>
      <c r="C110" s="28" t="s">
        <v>160</v>
      </c>
      <c r="D110" s="27" t="s">
        <v>37</v>
      </c>
      <c r="E110" s="29">
        <v>127.5</v>
      </c>
      <c r="F110" s="29">
        <v>78.02</v>
      </c>
      <c r="G110" s="29">
        <v>19.5</v>
      </c>
      <c r="H110" s="29">
        <v>30</v>
      </c>
      <c r="I110" s="27"/>
      <c r="J110" s="27"/>
      <c r="K110" s="27"/>
      <c r="L110" s="27"/>
      <c r="M110" s="27"/>
      <c r="N110" s="27"/>
    </row>
    <row r="111" spans="1:14" x14ac:dyDescent="0.2">
      <c r="A111" s="24">
        <v>2023</v>
      </c>
      <c r="B111" s="24" t="s">
        <v>161</v>
      </c>
      <c r="C111" s="25" t="s">
        <v>115</v>
      </c>
      <c r="D111" s="24" t="s">
        <v>37</v>
      </c>
      <c r="E111" s="26">
        <v>122.4</v>
      </c>
      <c r="F111" s="26">
        <v>39</v>
      </c>
      <c r="G111" s="26">
        <v>58.4</v>
      </c>
      <c r="H111" s="26">
        <v>25</v>
      </c>
      <c r="I111" s="24"/>
      <c r="J111" s="24"/>
      <c r="K111" s="24"/>
      <c r="L111" s="24"/>
      <c r="M111" s="24"/>
      <c r="N111" s="24"/>
    </row>
    <row r="112" spans="1:14" x14ac:dyDescent="0.2">
      <c r="A112" s="27">
        <v>2023</v>
      </c>
      <c r="B112" s="27" t="s">
        <v>162</v>
      </c>
      <c r="C112" s="28" t="s">
        <v>163</v>
      </c>
      <c r="D112" s="27" t="s">
        <v>37</v>
      </c>
      <c r="E112" s="29">
        <v>115.5</v>
      </c>
      <c r="F112" s="29">
        <v>39.700000000000003</v>
      </c>
      <c r="G112" s="29">
        <v>50.8</v>
      </c>
      <c r="H112" s="29">
        <v>35</v>
      </c>
      <c r="I112" s="27"/>
      <c r="J112" s="27"/>
      <c r="K112" s="27"/>
      <c r="L112" s="27"/>
      <c r="M112" s="27"/>
      <c r="N112" s="29">
        <v>-10</v>
      </c>
    </row>
    <row r="113" spans="1:14" x14ac:dyDescent="0.2">
      <c r="A113" s="24">
        <v>2023</v>
      </c>
      <c r="B113" s="24" t="s">
        <v>164</v>
      </c>
      <c r="C113" s="25" t="s">
        <v>135</v>
      </c>
      <c r="D113" s="24" t="s">
        <v>37</v>
      </c>
      <c r="E113" s="26">
        <v>106</v>
      </c>
      <c r="F113" s="26">
        <v>39.03</v>
      </c>
      <c r="G113" s="26">
        <v>17</v>
      </c>
      <c r="H113" s="26">
        <v>50</v>
      </c>
      <c r="I113" s="24"/>
      <c r="J113" s="24"/>
      <c r="K113" s="24"/>
      <c r="L113" s="24"/>
      <c r="M113" s="24"/>
      <c r="N113" s="24"/>
    </row>
    <row r="114" spans="1:14" x14ac:dyDescent="0.2">
      <c r="A114" s="27">
        <v>2023</v>
      </c>
      <c r="B114" s="27" t="s">
        <v>165</v>
      </c>
      <c r="C114" s="28" t="s">
        <v>166</v>
      </c>
      <c r="D114" s="27" t="s">
        <v>37</v>
      </c>
      <c r="E114" s="29">
        <v>105</v>
      </c>
      <c r="F114" s="29">
        <v>38.32</v>
      </c>
      <c r="G114" s="29">
        <v>56.7</v>
      </c>
      <c r="H114" s="29">
        <v>20</v>
      </c>
      <c r="I114" s="27"/>
      <c r="J114" s="27"/>
      <c r="K114" s="27"/>
      <c r="L114" s="27"/>
      <c r="M114" s="27"/>
      <c r="N114" s="29">
        <v>-10</v>
      </c>
    </row>
    <row r="115" spans="1:14" x14ac:dyDescent="0.2">
      <c r="A115" s="24">
        <v>2023</v>
      </c>
      <c r="B115" s="24" t="s">
        <v>167</v>
      </c>
      <c r="C115" s="25" t="s">
        <v>168</v>
      </c>
      <c r="D115" s="24" t="s">
        <v>37</v>
      </c>
      <c r="E115" s="26">
        <v>104</v>
      </c>
      <c r="F115" s="26">
        <v>30.21</v>
      </c>
      <c r="G115" s="26">
        <v>33.799999999999997</v>
      </c>
      <c r="H115" s="26">
        <v>40</v>
      </c>
      <c r="I115" s="24"/>
      <c r="J115" s="24"/>
      <c r="K115" s="24"/>
      <c r="L115" s="24"/>
      <c r="M115" s="24"/>
      <c r="N115" s="24"/>
    </row>
    <row r="116" spans="1:14" x14ac:dyDescent="0.2">
      <c r="A116" s="27">
        <v>2023</v>
      </c>
      <c r="B116" s="27" t="s">
        <v>169</v>
      </c>
      <c r="C116" s="28" t="s">
        <v>170</v>
      </c>
      <c r="D116" s="27" t="s">
        <v>37</v>
      </c>
      <c r="E116" s="29">
        <v>102.4</v>
      </c>
      <c r="F116" s="29">
        <v>57.15</v>
      </c>
      <c r="G116" s="29">
        <v>35.299999999999997</v>
      </c>
      <c r="H116" s="29">
        <v>10</v>
      </c>
      <c r="I116" s="27"/>
      <c r="J116" s="27"/>
      <c r="K116" s="27"/>
      <c r="L116" s="27"/>
      <c r="M116" s="27"/>
      <c r="N116" s="27"/>
    </row>
    <row r="117" spans="1:14" x14ac:dyDescent="0.2">
      <c r="A117" s="24">
        <v>2023</v>
      </c>
      <c r="B117" s="24" t="s">
        <v>171</v>
      </c>
      <c r="C117" s="25" t="s">
        <v>172</v>
      </c>
      <c r="D117" s="24" t="s">
        <v>37</v>
      </c>
      <c r="E117" s="26">
        <v>99.1</v>
      </c>
      <c r="F117" s="26">
        <v>42.18</v>
      </c>
      <c r="G117" s="26">
        <v>46.9</v>
      </c>
      <c r="H117" s="26">
        <v>60</v>
      </c>
      <c r="I117" s="24"/>
      <c r="J117" s="24"/>
      <c r="K117" s="24"/>
      <c r="L117" s="24"/>
      <c r="M117" s="24"/>
      <c r="N117" s="26">
        <v>-50</v>
      </c>
    </row>
    <row r="118" spans="1:14" x14ac:dyDescent="0.2">
      <c r="A118" s="27">
        <v>2023</v>
      </c>
      <c r="B118" s="27" t="s">
        <v>173</v>
      </c>
      <c r="C118" s="28" t="s">
        <v>121</v>
      </c>
      <c r="D118" s="27" t="s">
        <v>37</v>
      </c>
      <c r="E118" s="29">
        <v>95.5</v>
      </c>
      <c r="F118" s="29">
        <v>36.25</v>
      </c>
      <c r="G118" s="29">
        <v>69.3</v>
      </c>
      <c r="H118" s="29">
        <v>40</v>
      </c>
      <c r="I118" s="27"/>
      <c r="J118" s="27"/>
      <c r="K118" s="27"/>
      <c r="L118" s="27"/>
      <c r="M118" s="27"/>
      <c r="N118" s="29">
        <v>-50</v>
      </c>
    </row>
    <row r="119" spans="1:14" x14ac:dyDescent="0.2">
      <c r="A119" s="24">
        <v>2023</v>
      </c>
      <c r="B119" s="24" t="s">
        <v>174</v>
      </c>
      <c r="C119" s="25" t="s">
        <v>113</v>
      </c>
      <c r="D119" s="24" t="s">
        <v>37</v>
      </c>
      <c r="E119" s="26">
        <v>78.7</v>
      </c>
      <c r="F119" s="26">
        <v>43.8</v>
      </c>
      <c r="G119" s="26">
        <v>44.9</v>
      </c>
      <c r="H119" s="26">
        <v>30</v>
      </c>
      <c r="I119" s="24"/>
      <c r="J119" s="24"/>
      <c r="K119" s="24"/>
      <c r="L119" s="24"/>
      <c r="M119" s="24"/>
      <c r="N119" s="26">
        <v>-40</v>
      </c>
    </row>
    <row r="120" spans="1:14" x14ac:dyDescent="0.2">
      <c r="A120" s="27">
        <v>2023</v>
      </c>
      <c r="B120" s="27" t="s">
        <v>175</v>
      </c>
      <c r="C120" s="28" t="s">
        <v>99</v>
      </c>
      <c r="D120" s="27" t="s">
        <v>37</v>
      </c>
      <c r="E120" s="29">
        <v>68.3</v>
      </c>
      <c r="F120" s="29">
        <v>45.53</v>
      </c>
      <c r="G120" s="29">
        <v>27.8</v>
      </c>
      <c r="H120" s="29">
        <v>35</v>
      </c>
      <c r="I120" s="27"/>
      <c r="J120" s="27"/>
      <c r="K120" s="27"/>
      <c r="L120" s="27"/>
      <c r="M120" s="27"/>
      <c r="N120" s="29">
        <v>-40</v>
      </c>
    </row>
    <row r="121" spans="1:14" x14ac:dyDescent="0.2">
      <c r="A121" s="24">
        <v>2023</v>
      </c>
      <c r="B121" s="24" t="s">
        <v>176</v>
      </c>
      <c r="C121" s="25" t="s">
        <v>136</v>
      </c>
      <c r="D121" s="24" t="s">
        <v>37</v>
      </c>
      <c r="E121" s="26">
        <v>36.4</v>
      </c>
      <c r="F121" s="26">
        <v>18.98</v>
      </c>
      <c r="G121" s="26">
        <v>47.4</v>
      </c>
      <c r="H121" s="26">
        <v>10</v>
      </c>
      <c r="I121" s="24"/>
      <c r="J121" s="24"/>
      <c r="K121" s="24"/>
      <c r="L121" s="24"/>
      <c r="M121" s="24"/>
      <c r="N121" s="26">
        <v>-40</v>
      </c>
    </row>
    <row r="122" spans="1:14" x14ac:dyDescent="0.2">
      <c r="A122" s="27">
        <v>2023</v>
      </c>
      <c r="B122" s="27"/>
      <c r="C122" s="28" t="s">
        <v>177</v>
      </c>
      <c r="D122" s="27" t="s">
        <v>123</v>
      </c>
      <c r="E122" s="29">
        <v>64</v>
      </c>
      <c r="F122" s="27"/>
      <c r="G122" s="29">
        <v>64</v>
      </c>
      <c r="H122" s="27"/>
      <c r="I122" s="27"/>
      <c r="J122" s="27"/>
      <c r="K122" s="27"/>
      <c r="L122" s="27"/>
      <c r="M122" s="27"/>
      <c r="N122" s="27"/>
    </row>
    <row r="123" spans="1:14" x14ac:dyDescent="0.2">
      <c r="A123" s="24">
        <v>2023</v>
      </c>
      <c r="B123" s="24"/>
      <c r="C123" s="25" t="s">
        <v>131</v>
      </c>
      <c r="D123" s="24" t="s">
        <v>123</v>
      </c>
      <c r="E123" s="26">
        <v>63</v>
      </c>
      <c r="F123" s="24"/>
      <c r="G123" s="26">
        <v>63</v>
      </c>
      <c r="H123" s="24"/>
      <c r="I123" s="24"/>
      <c r="J123" s="24"/>
      <c r="K123" s="24"/>
      <c r="L123" s="24"/>
      <c r="M123" s="24"/>
      <c r="N123" s="24"/>
    </row>
    <row r="124" spans="1:14" x14ac:dyDescent="0.2">
      <c r="A124" s="27">
        <v>2023</v>
      </c>
      <c r="B124" s="27"/>
      <c r="C124" s="28" t="s">
        <v>178</v>
      </c>
      <c r="D124" s="27" t="s">
        <v>123</v>
      </c>
      <c r="E124" s="29">
        <v>58.8</v>
      </c>
      <c r="F124" s="27"/>
      <c r="G124" s="29">
        <v>58.8</v>
      </c>
      <c r="H124" s="27"/>
      <c r="I124" s="27"/>
      <c r="J124" s="27"/>
      <c r="K124" s="27"/>
      <c r="L124" s="27"/>
      <c r="M124" s="27"/>
      <c r="N124" s="27"/>
    </row>
    <row r="125" spans="1:14" x14ac:dyDescent="0.2">
      <c r="A125" s="24">
        <v>2023</v>
      </c>
      <c r="B125" s="24"/>
      <c r="C125" s="25" t="s">
        <v>179</v>
      </c>
      <c r="D125" s="24" t="s">
        <v>123</v>
      </c>
      <c r="E125" s="26">
        <v>34</v>
      </c>
      <c r="F125" s="24"/>
      <c r="G125" s="26">
        <v>34</v>
      </c>
      <c r="H125" s="24"/>
      <c r="I125" s="24"/>
      <c r="J125" s="24"/>
      <c r="K125" s="24"/>
      <c r="L125" s="24"/>
      <c r="M125" s="24"/>
      <c r="N125" s="24"/>
    </row>
    <row r="126" spans="1:14" x14ac:dyDescent="0.2">
      <c r="A126" s="27">
        <v>2023</v>
      </c>
      <c r="B126" s="27"/>
      <c r="C126" s="28" t="s">
        <v>180</v>
      </c>
      <c r="D126" s="27" t="s">
        <v>123</v>
      </c>
      <c r="E126" s="29">
        <v>41.1</v>
      </c>
      <c r="F126" s="27"/>
      <c r="G126" s="29">
        <v>41.1</v>
      </c>
      <c r="H126" s="27"/>
      <c r="I126" s="27"/>
      <c r="J126" s="27"/>
      <c r="K126" s="27"/>
      <c r="L126" s="27"/>
      <c r="M126" s="27"/>
      <c r="N126" s="27"/>
    </row>
    <row r="127" spans="1:14" x14ac:dyDescent="0.2">
      <c r="A127" s="24">
        <v>2023</v>
      </c>
      <c r="B127" s="24"/>
      <c r="C127" s="25" t="s">
        <v>132</v>
      </c>
      <c r="D127" s="24" t="s">
        <v>123</v>
      </c>
      <c r="E127" s="26">
        <v>46.7</v>
      </c>
      <c r="F127" s="24"/>
      <c r="G127" s="26">
        <v>46.7</v>
      </c>
      <c r="H127" s="24"/>
      <c r="I127" s="24"/>
      <c r="J127" s="24"/>
      <c r="K127" s="24"/>
      <c r="L127" s="24"/>
      <c r="M127" s="24"/>
      <c r="N127" s="24"/>
    </row>
    <row r="128" spans="1:14" x14ac:dyDescent="0.2">
      <c r="A128" s="27">
        <v>2023</v>
      </c>
      <c r="B128" s="27"/>
      <c r="C128" s="28" t="s">
        <v>181</v>
      </c>
      <c r="D128" s="27" t="s">
        <v>123</v>
      </c>
      <c r="E128" s="29">
        <v>32.9</v>
      </c>
      <c r="F128" s="27"/>
      <c r="G128" s="29">
        <v>32.9</v>
      </c>
      <c r="H128" s="27"/>
      <c r="I128" s="27"/>
      <c r="J128" s="27"/>
      <c r="K128" s="27"/>
      <c r="L128" s="27"/>
      <c r="M128" s="27"/>
      <c r="N128" s="27"/>
    </row>
    <row r="129" spans="1:14" x14ac:dyDescent="0.2">
      <c r="A129" s="24">
        <v>2023</v>
      </c>
      <c r="B129" s="24"/>
      <c r="C129" s="25" t="s">
        <v>182</v>
      </c>
      <c r="D129" s="24" t="s">
        <v>138</v>
      </c>
      <c r="E129" s="24"/>
      <c r="F129" s="24"/>
      <c r="G129" s="24"/>
      <c r="H129" s="24"/>
      <c r="I129" s="24"/>
      <c r="J129" s="24"/>
      <c r="K129" s="24"/>
      <c r="L129" s="24"/>
      <c r="M129" s="24"/>
      <c r="N129" s="24"/>
    </row>
    <row r="130" spans="1:14" x14ac:dyDescent="0.2">
      <c r="A130" s="27">
        <v>2024</v>
      </c>
      <c r="B130" s="27" t="s">
        <v>35</v>
      </c>
      <c r="C130" s="28" t="s">
        <v>140</v>
      </c>
      <c r="D130" s="27" t="s">
        <v>37</v>
      </c>
      <c r="E130" s="29">
        <v>760.6</v>
      </c>
      <c r="F130" s="29">
        <v>76.72</v>
      </c>
      <c r="G130" s="29">
        <v>42.8</v>
      </c>
      <c r="H130" s="29">
        <v>110</v>
      </c>
      <c r="I130" s="29">
        <v>65.37</v>
      </c>
      <c r="J130" s="29">
        <v>55</v>
      </c>
      <c r="K130" s="29">
        <v>100.37</v>
      </c>
      <c r="L130" s="29">
        <v>274.2</v>
      </c>
      <c r="M130" s="29">
        <v>36.200000000000003</v>
      </c>
      <c r="N130" s="27"/>
    </row>
    <row r="131" spans="1:14" x14ac:dyDescent="0.2">
      <c r="A131" s="24">
        <v>2024</v>
      </c>
      <c r="B131" s="24" t="s">
        <v>38</v>
      </c>
      <c r="C131" s="25" t="s">
        <v>36</v>
      </c>
      <c r="D131" s="24" t="s">
        <v>37</v>
      </c>
      <c r="E131" s="26">
        <v>757.8</v>
      </c>
      <c r="F131" s="26">
        <v>71.88</v>
      </c>
      <c r="G131" s="26">
        <v>29.4</v>
      </c>
      <c r="H131" s="26">
        <v>140</v>
      </c>
      <c r="I131" s="26">
        <v>64.489999999999995</v>
      </c>
      <c r="J131" s="26">
        <v>52.27</v>
      </c>
      <c r="K131" s="26">
        <v>103.82</v>
      </c>
      <c r="L131" s="26">
        <v>260.5</v>
      </c>
      <c r="M131" s="26">
        <v>35.5</v>
      </c>
      <c r="N131" s="24"/>
    </row>
    <row r="132" spans="1:14" x14ac:dyDescent="0.2">
      <c r="A132" s="27">
        <v>2024</v>
      </c>
      <c r="B132" s="27" t="s">
        <v>40</v>
      </c>
      <c r="C132" s="28" t="s">
        <v>59</v>
      </c>
      <c r="D132" s="27" t="s">
        <v>37</v>
      </c>
      <c r="E132" s="29">
        <v>754.1</v>
      </c>
      <c r="F132" s="29">
        <v>83.19</v>
      </c>
      <c r="G132" s="29">
        <v>49.4</v>
      </c>
      <c r="H132" s="29">
        <v>110</v>
      </c>
      <c r="I132" s="29">
        <v>34.56</v>
      </c>
      <c r="J132" s="29">
        <v>51.53</v>
      </c>
      <c r="K132" s="29">
        <v>117.55</v>
      </c>
      <c r="L132" s="29">
        <v>256.39999999999998</v>
      </c>
      <c r="M132" s="29">
        <v>51.5</v>
      </c>
      <c r="N132" s="27"/>
    </row>
    <row r="133" spans="1:14" x14ac:dyDescent="0.2">
      <c r="A133" s="24">
        <v>2024</v>
      </c>
      <c r="B133" s="24" t="s">
        <v>42</v>
      </c>
      <c r="C133" s="25" t="s">
        <v>41</v>
      </c>
      <c r="D133" s="24" t="s">
        <v>37</v>
      </c>
      <c r="E133" s="26">
        <v>751.7</v>
      </c>
      <c r="F133" s="26">
        <v>75.08</v>
      </c>
      <c r="G133" s="26">
        <v>67</v>
      </c>
      <c r="H133" s="26">
        <v>90</v>
      </c>
      <c r="I133" s="26">
        <v>100</v>
      </c>
      <c r="J133" s="26">
        <v>75</v>
      </c>
      <c r="K133" s="26">
        <v>125</v>
      </c>
      <c r="L133" s="26">
        <v>234.9</v>
      </c>
      <c r="M133" s="26">
        <v>34.700000000000003</v>
      </c>
      <c r="N133" s="26">
        <v>-50</v>
      </c>
    </row>
    <row r="134" spans="1:14" x14ac:dyDescent="0.2">
      <c r="A134" s="27">
        <v>2024</v>
      </c>
      <c r="B134" s="27" t="s">
        <v>44</v>
      </c>
      <c r="C134" s="28" t="s">
        <v>51</v>
      </c>
      <c r="D134" s="27" t="s">
        <v>37</v>
      </c>
      <c r="E134" s="29">
        <v>724.3</v>
      </c>
      <c r="F134" s="29">
        <v>95.2</v>
      </c>
      <c r="G134" s="29">
        <v>60.7</v>
      </c>
      <c r="H134" s="29">
        <v>125</v>
      </c>
      <c r="I134" s="29">
        <v>49.43</v>
      </c>
      <c r="J134" s="29">
        <v>46.99</v>
      </c>
      <c r="K134" s="29">
        <v>105.99</v>
      </c>
      <c r="L134" s="29">
        <v>261</v>
      </c>
      <c r="M134" s="27"/>
      <c r="N134" s="29">
        <v>-20</v>
      </c>
    </row>
    <row r="135" spans="1:14" x14ac:dyDescent="0.2">
      <c r="A135" s="24">
        <v>2024</v>
      </c>
      <c r="B135" s="24" t="s">
        <v>46</v>
      </c>
      <c r="C135" s="25" t="s">
        <v>71</v>
      </c>
      <c r="D135" s="24" t="s">
        <v>37</v>
      </c>
      <c r="E135" s="26">
        <v>711.9</v>
      </c>
      <c r="F135" s="26">
        <v>76.040000000000006</v>
      </c>
      <c r="G135" s="26">
        <v>69.2</v>
      </c>
      <c r="H135" s="26">
        <v>95</v>
      </c>
      <c r="I135" s="26">
        <v>59.11</v>
      </c>
      <c r="J135" s="26">
        <v>63.9</v>
      </c>
      <c r="K135" s="26">
        <v>98.83</v>
      </c>
      <c r="L135" s="26">
        <v>149.9</v>
      </c>
      <c r="M135" s="26">
        <v>100</v>
      </c>
      <c r="N135" s="24"/>
    </row>
    <row r="136" spans="1:14" x14ac:dyDescent="0.2">
      <c r="A136" s="27">
        <v>2024</v>
      </c>
      <c r="B136" s="27" t="s">
        <v>48</v>
      </c>
      <c r="C136" s="28" t="s">
        <v>83</v>
      </c>
      <c r="D136" s="27" t="s">
        <v>37</v>
      </c>
      <c r="E136" s="29">
        <v>700</v>
      </c>
      <c r="F136" s="29">
        <v>74.44</v>
      </c>
      <c r="G136" s="29">
        <v>69.2</v>
      </c>
      <c r="H136" s="29">
        <v>135</v>
      </c>
      <c r="I136" s="29">
        <v>9.3699999999999992</v>
      </c>
      <c r="J136" s="29">
        <v>40.65</v>
      </c>
      <c r="K136" s="29">
        <v>116.44</v>
      </c>
      <c r="L136" s="29">
        <v>209</v>
      </c>
      <c r="M136" s="29">
        <v>45.9</v>
      </c>
      <c r="N136" s="27"/>
    </row>
    <row r="137" spans="1:14" x14ac:dyDescent="0.2">
      <c r="A137" s="24">
        <v>2024</v>
      </c>
      <c r="B137" s="24" t="s">
        <v>50</v>
      </c>
      <c r="C137" s="25" t="s">
        <v>61</v>
      </c>
      <c r="D137" s="24" t="s">
        <v>37</v>
      </c>
      <c r="E137" s="26">
        <v>687.6</v>
      </c>
      <c r="F137" s="26">
        <v>65.36</v>
      </c>
      <c r="G137" s="26">
        <v>72.400000000000006</v>
      </c>
      <c r="H137" s="26">
        <v>80</v>
      </c>
      <c r="I137" s="26">
        <v>2</v>
      </c>
      <c r="J137" s="26">
        <v>63.6</v>
      </c>
      <c r="K137" s="26">
        <v>97.24</v>
      </c>
      <c r="L137" s="26">
        <v>275</v>
      </c>
      <c r="M137" s="26">
        <v>29.4</v>
      </c>
      <c r="N137" s="24"/>
    </row>
    <row r="138" spans="1:14" x14ac:dyDescent="0.2">
      <c r="A138" s="27">
        <v>2024</v>
      </c>
      <c r="B138" s="27" t="s">
        <v>52</v>
      </c>
      <c r="C138" s="28" t="s">
        <v>183</v>
      </c>
      <c r="D138" s="27" t="s">
        <v>37</v>
      </c>
      <c r="E138" s="29">
        <v>682.7</v>
      </c>
      <c r="F138" s="29">
        <v>75.83</v>
      </c>
      <c r="G138" s="29">
        <v>45.6</v>
      </c>
      <c r="H138" s="29">
        <v>125</v>
      </c>
      <c r="I138" s="29">
        <v>62.45</v>
      </c>
      <c r="J138" s="29">
        <v>22.39</v>
      </c>
      <c r="K138" s="29">
        <v>79.760000000000005</v>
      </c>
      <c r="L138" s="29">
        <v>231.6</v>
      </c>
      <c r="M138" s="29">
        <v>40.1</v>
      </c>
      <c r="N138" s="27"/>
    </row>
    <row r="139" spans="1:14" x14ac:dyDescent="0.2">
      <c r="A139" s="24">
        <v>2024</v>
      </c>
      <c r="B139" s="24" t="s">
        <v>54</v>
      </c>
      <c r="C139" s="25" t="s">
        <v>77</v>
      </c>
      <c r="D139" s="24" t="s">
        <v>37</v>
      </c>
      <c r="E139" s="26">
        <v>682.7</v>
      </c>
      <c r="F139" s="26">
        <v>67.27</v>
      </c>
      <c r="G139" s="26">
        <v>49.4</v>
      </c>
      <c r="H139" s="26">
        <v>130</v>
      </c>
      <c r="I139" s="26">
        <v>52.95</v>
      </c>
      <c r="J139" s="26">
        <v>40.590000000000003</v>
      </c>
      <c r="K139" s="26">
        <v>86.79</v>
      </c>
      <c r="L139" s="26">
        <v>203.8</v>
      </c>
      <c r="M139" s="26">
        <v>51.8</v>
      </c>
      <c r="N139" s="24"/>
    </row>
    <row r="140" spans="1:14" x14ac:dyDescent="0.2">
      <c r="A140" s="27">
        <v>2024</v>
      </c>
      <c r="B140" s="27" t="s">
        <v>56</v>
      </c>
      <c r="C140" s="28" t="s">
        <v>122</v>
      </c>
      <c r="D140" s="27" t="s">
        <v>37</v>
      </c>
      <c r="E140" s="29">
        <v>681.9</v>
      </c>
      <c r="F140" s="29">
        <v>61.42</v>
      </c>
      <c r="G140" s="29">
        <v>46.9</v>
      </c>
      <c r="H140" s="29">
        <v>100</v>
      </c>
      <c r="I140" s="29">
        <v>51.52</v>
      </c>
      <c r="J140" s="29">
        <v>49.73</v>
      </c>
      <c r="K140" s="29">
        <v>101.83</v>
      </c>
      <c r="L140" s="29">
        <v>211.2</v>
      </c>
      <c r="M140" s="29">
        <v>59.4</v>
      </c>
      <c r="N140" s="27"/>
    </row>
    <row r="141" spans="1:14" x14ac:dyDescent="0.2">
      <c r="A141" s="24">
        <v>2024</v>
      </c>
      <c r="B141" s="24" t="s">
        <v>58</v>
      </c>
      <c r="C141" s="25" t="s">
        <v>57</v>
      </c>
      <c r="D141" s="24" t="s">
        <v>37</v>
      </c>
      <c r="E141" s="26">
        <v>647.5</v>
      </c>
      <c r="F141" s="26">
        <v>77.23</v>
      </c>
      <c r="G141" s="26">
        <v>47.4</v>
      </c>
      <c r="H141" s="26">
        <v>135</v>
      </c>
      <c r="I141" s="26">
        <v>29.58</v>
      </c>
      <c r="J141" s="26">
        <v>56.67</v>
      </c>
      <c r="K141" s="26">
        <v>103.61</v>
      </c>
      <c r="L141" s="26">
        <v>124.7</v>
      </c>
      <c r="M141" s="26">
        <v>73.3</v>
      </c>
      <c r="N141" s="24"/>
    </row>
    <row r="142" spans="1:14" x14ac:dyDescent="0.2">
      <c r="A142" s="27">
        <v>2024</v>
      </c>
      <c r="B142" s="27" t="s">
        <v>60</v>
      </c>
      <c r="C142" s="28" t="s">
        <v>141</v>
      </c>
      <c r="D142" s="27" t="s">
        <v>37</v>
      </c>
      <c r="E142" s="29">
        <v>627.9</v>
      </c>
      <c r="F142" s="29">
        <v>56.42</v>
      </c>
      <c r="G142" s="29">
        <v>40.4</v>
      </c>
      <c r="H142" s="29">
        <v>85</v>
      </c>
      <c r="I142" s="29">
        <v>51.23</v>
      </c>
      <c r="J142" s="29">
        <v>40.1</v>
      </c>
      <c r="K142" s="29">
        <v>74.599999999999994</v>
      </c>
      <c r="L142" s="29">
        <v>235.8</v>
      </c>
      <c r="M142" s="29">
        <v>44.3</v>
      </c>
      <c r="N142" s="27"/>
    </row>
    <row r="143" spans="1:14" x14ac:dyDescent="0.2">
      <c r="A143" s="30">
        <v>2024</v>
      </c>
      <c r="B143" s="30" t="s">
        <v>62</v>
      </c>
      <c r="C143" s="31" t="s">
        <v>45</v>
      </c>
      <c r="D143" s="30" t="s">
        <v>37</v>
      </c>
      <c r="E143" s="32">
        <v>589.9</v>
      </c>
      <c r="F143" s="32">
        <v>51</v>
      </c>
      <c r="G143" s="32">
        <v>61.8</v>
      </c>
      <c r="H143" s="32">
        <v>75</v>
      </c>
      <c r="I143" s="32">
        <v>51.64</v>
      </c>
      <c r="J143" s="32">
        <v>50.53</v>
      </c>
      <c r="K143" s="32">
        <v>79.22</v>
      </c>
      <c r="L143" s="32">
        <v>186.5</v>
      </c>
      <c r="M143" s="32">
        <v>34.299999999999997</v>
      </c>
      <c r="N143" s="30"/>
    </row>
    <row r="144" spans="1:14" x14ac:dyDescent="0.2">
      <c r="A144" s="27">
        <v>2024</v>
      </c>
      <c r="B144" s="27" t="s">
        <v>64</v>
      </c>
      <c r="C144" s="28" t="s">
        <v>79</v>
      </c>
      <c r="D144" s="27" t="s">
        <v>37</v>
      </c>
      <c r="E144" s="29">
        <v>568.70000000000005</v>
      </c>
      <c r="F144" s="29">
        <v>96.87</v>
      </c>
      <c r="G144" s="29">
        <v>75</v>
      </c>
      <c r="H144" s="29">
        <v>85</v>
      </c>
      <c r="I144" s="29">
        <v>26.69</v>
      </c>
      <c r="J144" s="29">
        <v>34.26</v>
      </c>
      <c r="K144" s="29">
        <v>102.61</v>
      </c>
      <c r="L144" s="29">
        <v>92.1</v>
      </c>
      <c r="M144" s="29">
        <v>56.3</v>
      </c>
      <c r="N144" s="27"/>
    </row>
    <row r="145" spans="1:14" x14ac:dyDescent="0.2">
      <c r="A145" s="24">
        <v>2024</v>
      </c>
      <c r="B145" s="24" t="s">
        <v>66</v>
      </c>
      <c r="C145" s="25" t="s">
        <v>47</v>
      </c>
      <c r="D145" s="24" t="s">
        <v>37</v>
      </c>
      <c r="E145" s="26">
        <v>524.6</v>
      </c>
      <c r="F145" s="26">
        <v>90.12</v>
      </c>
      <c r="G145" s="26">
        <v>57.6</v>
      </c>
      <c r="H145" s="26">
        <v>110</v>
      </c>
      <c r="I145" s="24"/>
      <c r="J145" s="24"/>
      <c r="K145" s="26">
        <v>16.41</v>
      </c>
      <c r="L145" s="26">
        <v>250.5</v>
      </c>
      <c r="M145" s="24"/>
      <c r="N145" s="24"/>
    </row>
    <row r="146" spans="1:14" x14ac:dyDescent="0.2">
      <c r="A146" s="27">
        <v>2024</v>
      </c>
      <c r="B146" s="27" t="s">
        <v>68</v>
      </c>
      <c r="C146" s="28" t="s">
        <v>132</v>
      </c>
      <c r="D146" s="27" t="s">
        <v>37</v>
      </c>
      <c r="E146" s="29">
        <v>524.1</v>
      </c>
      <c r="F146" s="29">
        <v>48.72</v>
      </c>
      <c r="G146" s="29">
        <v>20</v>
      </c>
      <c r="H146" s="29">
        <v>60</v>
      </c>
      <c r="I146" s="29">
        <v>32.07</v>
      </c>
      <c r="J146" s="29">
        <v>39.799999999999997</v>
      </c>
      <c r="K146" s="29">
        <v>71.89</v>
      </c>
      <c r="L146" s="29">
        <v>164.5</v>
      </c>
      <c r="M146" s="29">
        <v>87.1</v>
      </c>
      <c r="N146" s="27"/>
    </row>
    <row r="147" spans="1:14" x14ac:dyDescent="0.2">
      <c r="A147" s="24">
        <v>2024</v>
      </c>
      <c r="B147" s="24" t="s">
        <v>70</v>
      </c>
      <c r="C147" s="25" t="s">
        <v>39</v>
      </c>
      <c r="D147" s="24" t="s">
        <v>37</v>
      </c>
      <c r="E147" s="26">
        <v>520.70000000000005</v>
      </c>
      <c r="F147" s="26">
        <v>73.989999999999995</v>
      </c>
      <c r="G147" s="26">
        <v>58.8</v>
      </c>
      <c r="H147" s="26">
        <v>137</v>
      </c>
      <c r="I147" s="26">
        <v>46.15</v>
      </c>
      <c r="J147" s="24"/>
      <c r="K147" s="24"/>
      <c r="L147" s="26">
        <v>153.19999999999999</v>
      </c>
      <c r="M147" s="26">
        <v>51.6</v>
      </c>
      <c r="N147" s="24"/>
    </row>
    <row r="148" spans="1:14" x14ac:dyDescent="0.2">
      <c r="A148" s="27">
        <v>2024</v>
      </c>
      <c r="B148" s="27" t="s">
        <v>72</v>
      </c>
      <c r="C148" s="28" t="s">
        <v>87</v>
      </c>
      <c r="D148" s="27" t="s">
        <v>37</v>
      </c>
      <c r="E148" s="29">
        <v>496.6</v>
      </c>
      <c r="F148" s="29">
        <v>84.23</v>
      </c>
      <c r="G148" s="29">
        <v>64.400000000000006</v>
      </c>
      <c r="H148" s="29">
        <v>80</v>
      </c>
      <c r="I148" s="29">
        <v>8.98</v>
      </c>
      <c r="J148" s="29">
        <v>28.94</v>
      </c>
      <c r="K148" s="29">
        <v>54.222999999999999</v>
      </c>
      <c r="L148" s="29">
        <v>176.4</v>
      </c>
      <c r="M148" s="29">
        <v>53.7</v>
      </c>
      <c r="N148" s="27"/>
    </row>
    <row r="149" spans="1:14" x14ac:dyDescent="0.2">
      <c r="A149" s="24">
        <v>2024</v>
      </c>
      <c r="B149" s="24" t="s">
        <v>74</v>
      </c>
      <c r="C149" s="25" t="s">
        <v>89</v>
      </c>
      <c r="D149" s="24" t="s">
        <v>37</v>
      </c>
      <c r="E149" s="26">
        <v>470.6</v>
      </c>
      <c r="F149" s="26">
        <v>37.380000000000003</v>
      </c>
      <c r="G149" s="26">
        <v>29.7</v>
      </c>
      <c r="H149" s="26">
        <v>60</v>
      </c>
      <c r="I149" s="26">
        <v>4.5</v>
      </c>
      <c r="J149" s="26">
        <v>36.520000000000003</v>
      </c>
      <c r="K149" s="26">
        <v>63.05</v>
      </c>
      <c r="L149" s="26">
        <v>164.3</v>
      </c>
      <c r="M149" s="26">
        <v>75.099999999999994</v>
      </c>
      <c r="N149" s="24"/>
    </row>
    <row r="150" spans="1:14" x14ac:dyDescent="0.2">
      <c r="A150" s="27">
        <v>2024</v>
      </c>
      <c r="B150" s="27" t="s">
        <v>76</v>
      </c>
      <c r="C150" s="28" t="s">
        <v>43</v>
      </c>
      <c r="D150" s="27" t="s">
        <v>37</v>
      </c>
      <c r="E150" s="29">
        <v>450.7</v>
      </c>
      <c r="F150" s="29">
        <v>77.55</v>
      </c>
      <c r="G150" s="29">
        <v>47.9</v>
      </c>
      <c r="H150" s="29">
        <v>85</v>
      </c>
      <c r="I150" s="29">
        <v>69.95</v>
      </c>
      <c r="J150" s="29">
        <v>61.61</v>
      </c>
      <c r="K150" s="29">
        <v>108.71</v>
      </c>
      <c r="L150" s="27"/>
      <c r="M150" s="27"/>
      <c r="N150" s="27"/>
    </row>
    <row r="151" spans="1:14" x14ac:dyDescent="0.2">
      <c r="A151" s="24">
        <v>2024</v>
      </c>
      <c r="B151" s="24" t="s">
        <v>78</v>
      </c>
      <c r="C151" s="25" t="s">
        <v>99</v>
      </c>
      <c r="D151" s="24" t="s">
        <v>37</v>
      </c>
      <c r="E151" s="26">
        <v>391.3</v>
      </c>
      <c r="F151" s="26">
        <v>83.85</v>
      </c>
      <c r="G151" s="26">
        <v>45.6</v>
      </c>
      <c r="H151" s="26">
        <v>75</v>
      </c>
      <c r="I151" s="26">
        <v>36.130000000000003</v>
      </c>
      <c r="J151" s="26">
        <v>44.24</v>
      </c>
      <c r="K151" s="26">
        <v>105.41</v>
      </c>
      <c r="L151" s="26">
        <v>1</v>
      </c>
      <c r="M151" s="24"/>
      <c r="N151" s="24"/>
    </row>
    <row r="152" spans="1:14" x14ac:dyDescent="0.2">
      <c r="A152" s="27">
        <v>2024</v>
      </c>
      <c r="B152" s="27" t="s">
        <v>80</v>
      </c>
      <c r="C152" s="28" t="s">
        <v>81</v>
      </c>
      <c r="D152" s="27" t="s">
        <v>37</v>
      </c>
      <c r="E152" s="29">
        <v>391</v>
      </c>
      <c r="F152" s="29">
        <v>90.8</v>
      </c>
      <c r="G152" s="29">
        <v>47.9</v>
      </c>
      <c r="H152" s="29">
        <v>80</v>
      </c>
      <c r="I152" s="29">
        <v>19.66</v>
      </c>
      <c r="J152" s="29">
        <v>35.18</v>
      </c>
      <c r="K152" s="29">
        <v>68.180000000000007</v>
      </c>
      <c r="L152" s="29">
        <v>14</v>
      </c>
      <c r="M152" s="29">
        <v>35.200000000000003</v>
      </c>
      <c r="N152" s="27"/>
    </row>
    <row r="153" spans="1:14" x14ac:dyDescent="0.2">
      <c r="A153" s="24">
        <v>2024</v>
      </c>
      <c r="B153" s="24" t="s">
        <v>82</v>
      </c>
      <c r="C153" s="25" t="s">
        <v>134</v>
      </c>
      <c r="D153" s="24" t="s">
        <v>37</v>
      </c>
      <c r="E153" s="26">
        <v>373.3</v>
      </c>
      <c r="F153" s="26">
        <v>65.69</v>
      </c>
      <c r="G153" s="26">
        <v>44.5</v>
      </c>
      <c r="H153" s="26">
        <v>95</v>
      </c>
      <c r="I153" s="26">
        <v>39.909999999999997</v>
      </c>
      <c r="J153" s="26">
        <v>20.27</v>
      </c>
      <c r="K153" s="26">
        <v>88.92</v>
      </c>
      <c r="L153" s="26">
        <v>19</v>
      </c>
      <c r="M153" s="24"/>
      <c r="N153" s="24"/>
    </row>
    <row r="154" spans="1:14" x14ac:dyDescent="0.2">
      <c r="A154" s="27">
        <v>2024</v>
      </c>
      <c r="B154" s="27" t="s">
        <v>84</v>
      </c>
      <c r="C154" s="28" t="s">
        <v>148</v>
      </c>
      <c r="D154" s="27" t="s">
        <v>37</v>
      </c>
      <c r="E154" s="29">
        <v>363.4</v>
      </c>
      <c r="F154" s="29">
        <v>30.21</v>
      </c>
      <c r="G154" s="29">
        <v>43.6</v>
      </c>
      <c r="H154" s="29">
        <v>75</v>
      </c>
      <c r="I154" s="29">
        <v>47.14</v>
      </c>
      <c r="J154" s="29">
        <v>30.81</v>
      </c>
      <c r="K154" s="29">
        <v>61.54</v>
      </c>
      <c r="L154" s="29">
        <v>46.4</v>
      </c>
      <c r="M154" s="29">
        <v>28.7</v>
      </c>
      <c r="N154" s="27"/>
    </row>
    <row r="155" spans="1:14" x14ac:dyDescent="0.2">
      <c r="A155" s="24">
        <v>2024</v>
      </c>
      <c r="B155" s="24" t="s">
        <v>86</v>
      </c>
      <c r="C155" s="25" t="s">
        <v>142</v>
      </c>
      <c r="D155" s="24" t="s">
        <v>37</v>
      </c>
      <c r="E155" s="26">
        <v>356.1</v>
      </c>
      <c r="F155" s="26">
        <v>69.97</v>
      </c>
      <c r="G155" s="26">
        <v>71.599999999999994</v>
      </c>
      <c r="H155" s="26">
        <v>120</v>
      </c>
      <c r="I155" s="26">
        <v>19.57</v>
      </c>
      <c r="J155" s="26">
        <v>49.86</v>
      </c>
      <c r="K155" s="26">
        <v>48.235999999999997</v>
      </c>
      <c r="L155" s="26">
        <v>25</v>
      </c>
      <c r="M155" s="24"/>
      <c r="N155" s="24"/>
    </row>
    <row r="156" spans="1:14" x14ac:dyDescent="0.2">
      <c r="A156" s="27">
        <v>2024</v>
      </c>
      <c r="B156" s="27" t="s">
        <v>88</v>
      </c>
      <c r="C156" s="28" t="s">
        <v>130</v>
      </c>
      <c r="D156" s="27" t="s">
        <v>37</v>
      </c>
      <c r="E156" s="29">
        <v>355.2</v>
      </c>
      <c r="F156" s="29">
        <v>81.150000000000006</v>
      </c>
      <c r="G156" s="29">
        <v>46.7</v>
      </c>
      <c r="H156" s="29">
        <v>65</v>
      </c>
      <c r="I156" s="29">
        <v>31.3</v>
      </c>
      <c r="J156" s="29">
        <v>35.18</v>
      </c>
      <c r="K156" s="29">
        <v>92.84</v>
      </c>
      <c r="L156" s="29">
        <v>3</v>
      </c>
      <c r="M156" s="27"/>
      <c r="N156" s="27"/>
    </row>
    <row r="157" spans="1:14" x14ac:dyDescent="0.2">
      <c r="A157" s="24">
        <v>2024</v>
      </c>
      <c r="B157" s="24" t="s">
        <v>90</v>
      </c>
      <c r="C157" s="25" t="s">
        <v>129</v>
      </c>
      <c r="D157" s="24" t="s">
        <v>37</v>
      </c>
      <c r="E157" s="26">
        <v>355.1</v>
      </c>
      <c r="F157" s="26">
        <v>74.38</v>
      </c>
      <c r="G157" s="26">
        <v>36.1</v>
      </c>
      <c r="H157" s="26">
        <v>85</v>
      </c>
      <c r="I157" s="26">
        <v>26.09</v>
      </c>
      <c r="J157" s="26">
        <v>21.78</v>
      </c>
      <c r="K157" s="26">
        <v>43.63</v>
      </c>
      <c r="L157" s="26">
        <v>35.200000000000003</v>
      </c>
      <c r="M157" s="26">
        <v>33</v>
      </c>
      <c r="N157" s="24"/>
    </row>
    <row r="158" spans="1:14" x14ac:dyDescent="0.2">
      <c r="A158" s="27">
        <v>2024</v>
      </c>
      <c r="B158" s="27" t="s">
        <v>92</v>
      </c>
      <c r="C158" s="28" t="s">
        <v>55</v>
      </c>
      <c r="D158" s="27" t="s">
        <v>37</v>
      </c>
      <c r="E158" s="29">
        <v>299.3</v>
      </c>
      <c r="F158" s="29">
        <v>76.52</v>
      </c>
      <c r="G158" s="29">
        <v>72.7</v>
      </c>
      <c r="H158" s="29">
        <v>150</v>
      </c>
      <c r="I158" s="27"/>
      <c r="J158" s="27"/>
      <c r="K158" s="27"/>
      <c r="L158" s="27"/>
      <c r="M158" s="27"/>
      <c r="N158" s="27"/>
    </row>
    <row r="159" spans="1:14" x14ac:dyDescent="0.2">
      <c r="A159" s="24">
        <v>2024</v>
      </c>
      <c r="B159" s="24" t="s">
        <v>94</v>
      </c>
      <c r="C159" s="25" t="s">
        <v>127</v>
      </c>
      <c r="D159" s="24" t="s">
        <v>37</v>
      </c>
      <c r="E159" s="26">
        <v>297.7</v>
      </c>
      <c r="F159" s="26">
        <v>70.91</v>
      </c>
      <c r="G159" s="26">
        <v>50.8</v>
      </c>
      <c r="H159" s="26">
        <v>70</v>
      </c>
      <c r="I159" s="26">
        <v>29.08</v>
      </c>
      <c r="J159" s="26">
        <v>41.32</v>
      </c>
      <c r="K159" s="26">
        <v>82.63</v>
      </c>
      <c r="L159" s="26">
        <v>3</v>
      </c>
      <c r="M159" s="24"/>
      <c r="N159" s="26">
        <v>-50</v>
      </c>
    </row>
    <row r="160" spans="1:14" x14ac:dyDescent="0.2">
      <c r="A160" s="27">
        <v>2024</v>
      </c>
      <c r="B160" s="27" t="s">
        <v>96</v>
      </c>
      <c r="C160" s="28" t="s">
        <v>75</v>
      </c>
      <c r="D160" s="27" t="s">
        <v>37</v>
      </c>
      <c r="E160" s="29">
        <v>296.8</v>
      </c>
      <c r="F160" s="29">
        <v>78.28</v>
      </c>
      <c r="G160" s="29">
        <v>60.1</v>
      </c>
      <c r="H160" s="29">
        <v>70</v>
      </c>
      <c r="I160" s="29">
        <v>5.91</v>
      </c>
      <c r="J160" s="29">
        <v>27.1</v>
      </c>
      <c r="K160" s="29">
        <v>60.43</v>
      </c>
      <c r="L160" s="29">
        <v>5</v>
      </c>
      <c r="M160" s="27"/>
      <c r="N160" s="29">
        <v>-10</v>
      </c>
    </row>
    <row r="161" spans="1:14" x14ac:dyDescent="0.2">
      <c r="A161" s="24">
        <v>2024</v>
      </c>
      <c r="B161" s="24" t="s">
        <v>98</v>
      </c>
      <c r="C161" s="25" t="s">
        <v>105</v>
      </c>
      <c r="D161" s="24" t="s">
        <v>37</v>
      </c>
      <c r="E161" s="26">
        <v>278.10000000000002</v>
      </c>
      <c r="F161" s="26">
        <v>75.11</v>
      </c>
      <c r="G161" s="26">
        <v>52.2</v>
      </c>
      <c r="H161" s="26">
        <v>85</v>
      </c>
      <c r="I161" s="26">
        <v>4.5</v>
      </c>
      <c r="J161" s="26">
        <v>18.98</v>
      </c>
      <c r="K161" s="26">
        <v>41.31</v>
      </c>
      <c r="L161" s="26">
        <v>1</v>
      </c>
      <c r="M161" s="24"/>
      <c r="N161" s="24"/>
    </row>
    <row r="162" spans="1:14" x14ac:dyDescent="0.2">
      <c r="A162" s="27">
        <v>2024</v>
      </c>
      <c r="B162" s="27" t="s">
        <v>100</v>
      </c>
      <c r="C162" s="28" t="s">
        <v>85</v>
      </c>
      <c r="D162" s="27" t="s">
        <v>37</v>
      </c>
      <c r="E162" s="29">
        <v>241.4</v>
      </c>
      <c r="F162" s="29">
        <v>74.97</v>
      </c>
      <c r="G162" s="29">
        <v>61.4</v>
      </c>
      <c r="H162" s="29">
        <v>105</v>
      </c>
      <c r="I162" s="27"/>
      <c r="J162" s="27"/>
      <c r="K162" s="27"/>
      <c r="L162" s="27"/>
      <c r="M162" s="27"/>
      <c r="N162" s="27"/>
    </row>
    <row r="163" spans="1:14" x14ac:dyDescent="0.2">
      <c r="A163" s="24">
        <v>2024</v>
      </c>
      <c r="B163" s="24" t="s">
        <v>102</v>
      </c>
      <c r="C163" s="25" t="s">
        <v>146</v>
      </c>
      <c r="D163" s="24" t="s">
        <v>37</v>
      </c>
      <c r="E163" s="26">
        <v>234.6</v>
      </c>
      <c r="F163" s="26">
        <v>77.2</v>
      </c>
      <c r="G163" s="26">
        <v>29.4</v>
      </c>
      <c r="H163" s="26">
        <v>115</v>
      </c>
      <c r="I163" s="24"/>
      <c r="J163" s="24"/>
      <c r="K163" s="24"/>
      <c r="L163" s="26">
        <v>13</v>
      </c>
      <c r="M163" s="24"/>
      <c r="N163" s="24"/>
    </row>
    <row r="164" spans="1:14" x14ac:dyDescent="0.2">
      <c r="A164" s="27">
        <v>2024</v>
      </c>
      <c r="B164" s="27" t="s">
        <v>104</v>
      </c>
      <c r="C164" s="28" t="s">
        <v>144</v>
      </c>
      <c r="D164" s="27" t="s">
        <v>37</v>
      </c>
      <c r="E164" s="29">
        <v>230.2</v>
      </c>
      <c r="F164" s="29">
        <v>78.27</v>
      </c>
      <c r="G164" s="29">
        <v>61.9</v>
      </c>
      <c r="H164" s="29">
        <v>90</v>
      </c>
      <c r="I164" s="27"/>
      <c r="J164" s="27"/>
      <c r="K164" s="27"/>
      <c r="L164" s="27"/>
      <c r="M164" s="27"/>
      <c r="N164" s="27"/>
    </row>
    <row r="165" spans="1:14" x14ac:dyDescent="0.2">
      <c r="A165" s="24">
        <v>2024</v>
      </c>
      <c r="B165" s="24" t="s">
        <v>106</v>
      </c>
      <c r="C165" s="25" t="s">
        <v>73</v>
      </c>
      <c r="D165" s="24" t="s">
        <v>37</v>
      </c>
      <c r="E165" s="26">
        <v>207.5</v>
      </c>
      <c r="F165" s="26">
        <v>76.569999999999993</v>
      </c>
      <c r="G165" s="26">
        <v>55.9</v>
      </c>
      <c r="H165" s="26">
        <v>75</v>
      </c>
      <c r="I165" s="24"/>
      <c r="J165" s="24"/>
      <c r="K165" s="24"/>
      <c r="L165" s="24"/>
      <c r="M165" s="24"/>
      <c r="N165" s="24"/>
    </row>
    <row r="166" spans="1:14" x14ac:dyDescent="0.2">
      <c r="A166" s="27">
        <v>2024</v>
      </c>
      <c r="B166" s="27" t="s">
        <v>108</v>
      </c>
      <c r="C166" s="28" t="s">
        <v>184</v>
      </c>
      <c r="D166" s="27" t="s">
        <v>37</v>
      </c>
      <c r="E166" s="29">
        <v>202</v>
      </c>
      <c r="F166" s="29">
        <v>77.239999999999995</v>
      </c>
      <c r="G166" s="29">
        <v>49.8</v>
      </c>
      <c r="H166" s="29">
        <v>75</v>
      </c>
      <c r="I166" s="27"/>
      <c r="J166" s="27"/>
      <c r="K166" s="27"/>
      <c r="L166" s="27"/>
      <c r="M166" s="27"/>
      <c r="N166" s="27"/>
    </row>
    <row r="167" spans="1:14" x14ac:dyDescent="0.2">
      <c r="A167" s="24">
        <v>2024</v>
      </c>
      <c r="B167" s="24" t="s">
        <v>110</v>
      </c>
      <c r="C167" s="25" t="s">
        <v>185</v>
      </c>
      <c r="D167" s="24" t="s">
        <v>37</v>
      </c>
      <c r="E167" s="26">
        <v>199.2</v>
      </c>
      <c r="F167" s="26">
        <v>70.5</v>
      </c>
      <c r="G167" s="26">
        <v>43.6</v>
      </c>
      <c r="H167" s="26">
        <v>85</v>
      </c>
      <c r="I167" s="24"/>
      <c r="J167" s="24"/>
      <c r="K167" s="24"/>
      <c r="L167" s="24"/>
      <c r="M167" s="24"/>
      <c r="N167" s="24"/>
    </row>
    <row r="168" spans="1:14" x14ac:dyDescent="0.2">
      <c r="A168" s="27">
        <v>2024</v>
      </c>
      <c r="B168" s="27" t="s">
        <v>112</v>
      </c>
      <c r="C168" s="28" t="s">
        <v>67</v>
      </c>
      <c r="D168" s="27" t="s">
        <v>37</v>
      </c>
      <c r="E168" s="29">
        <v>196.1</v>
      </c>
      <c r="F168" s="29">
        <v>69.36</v>
      </c>
      <c r="G168" s="29">
        <v>49.8</v>
      </c>
      <c r="H168" s="29">
        <v>70</v>
      </c>
      <c r="I168" s="27"/>
      <c r="J168" s="27"/>
      <c r="K168" s="27"/>
      <c r="L168" s="29">
        <v>7</v>
      </c>
      <c r="M168" s="27"/>
      <c r="N168" s="27"/>
    </row>
    <row r="169" spans="1:14" x14ac:dyDescent="0.2">
      <c r="A169" s="24">
        <v>2024</v>
      </c>
      <c r="B169" s="24" t="s">
        <v>114</v>
      </c>
      <c r="C169" s="25" t="s">
        <v>69</v>
      </c>
      <c r="D169" s="24" t="s">
        <v>37</v>
      </c>
      <c r="E169" s="26">
        <v>194.7</v>
      </c>
      <c r="F169" s="26">
        <v>74.94</v>
      </c>
      <c r="G169" s="26">
        <v>49.8</v>
      </c>
      <c r="H169" s="26">
        <v>70</v>
      </c>
      <c r="I169" s="24"/>
      <c r="J169" s="24"/>
      <c r="K169" s="24"/>
      <c r="L169" s="24"/>
      <c r="M169" s="24"/>
      <c r="N169" s="24"/>
    </row>
    <row r="170" spans="1:14" x14ac:dyDescent="0.2">
      <c r="A170" s="27">
        <v>2024</v>
      </c>
      <c r="B170" s="27" t="s">
        <v>116</v>
      </c>
      <c r="C170" s="28" t="s">
        <v>145</v>
      </c>
      <c r="D170" s="27" t="s">
        <v>37</v>
      </c>
      <c r="E170" s="29">
        <v>176</v>
      </c>
      <c r="F170" s="29">
        <v>81.42</v>
      </c>
      <c r="G170" s="29">
        <v>54.6</v>
      </c>
      <c r="H170" s="29">
        <v>40</v>
      </c>
      <c r="I170" s="27"/>
      <c r="J170" s="27"/>
      <c r="K170" s="27"/>
      <c r="L170" s="27"/>
      <c r="M170" s="27"/>
      <c r="N170" s="27"/>
    </row>
    <row r="171" spans="1:14" x14ac:dyDescent="0.2">
      <c r="A171" s="24">
        <v>2024</v>
      </c>
      <c r="B171" s="24" t="s">
        <v>118</v>
      </c>
      <c r="C171" s="25" t="s">
        <v>49</v>
      </c>
      <c r="D171" s="24" t="s">
        <v>37</v>
      </c>
      <c r="E171" s="26">
        <v>175.8</v>
      </c>
      <c r="F171" s="26">
        <v>43.39</v>
      </c>
      <c r="G171" s="26">
        <v>41</v>
      </c>
      <c r="H171" s="26">
        <v>55</v>
      </c>
      <c r="I171" s="26">
        <v>4.5</v>
      </c>
      <c r="J171" s="26">
        <v>24.87</v>
      </c>
      <c r="K171" s="24"/>
      <c r="L171" s="26">
        <v>7</v>
      </c>
      <c r="M171" s="24"/>
      <c r="N171" s="24"/>
    </row>
    <row r="172" spans="1:14" x14ac:dyDescent="0.2">
      <c r="A172" s="27">
        <v>2024</v>
      </c>
      <c r="B172" s="27" t="s">
        <v>120</v>
      </c>
      <c r="C172" s="28" t="s">
        <v>186</v>
      </c>
      <c r="D172" s="27" t="s">
        <v>37</v>
      </c>
      <c r="E172" s="29">
        <v>175.6</v>
      </c>
      <c r="F172" s="29">
        <v>59.06</v>
      </c>
      <c r="G172" s="29">
        <v>46.5</v>
      </c>
      <c r="H172" s="29">
        <v>80</v>
      </c>
      <c r="I172" s="27"/>
      <c r="J172" s="27"/>
      <c r="K172" s="27"/>
      <c r="L172" s="27"/>
      <c r="M172" s="27"/>
      <c r="N172" s="29">
        <v>-10</v>
      </c>
    </row>
    <row r="173" spans="1:14" x14ac:dyDescent="0.2">
      <c r="A173" s="24">
        <v>2024</v>
      </c>
      <c r="B173" s="24" t="s">
        <v>150</v>
      </c>
      <c r="C173" s="25" t="s">
        <v>187</v>
      </c>
      <c r="D173" s="24" t="s">
        <v>37</v>
      </c>
      <c r="E173" s="26">
        <v>171</v>
      </c>
      <c r="F173" s="26">
        <v>20.43</v>
      </c>
      <c r="G173" s="26">
        <v>54.1</v>
      </c>
      <c r="H173" s="26">
        <v>80</v>
      </c>
      <c r="I173" s="26">
        <v>4.5490000000000004</v>
      </c>
      <c r="J173" s="26">
        <v>15.49</v>
      </c>
      <c r="K173" s="26">
        <v>2</v>
      </c>
      <c r="L173" s="26">
        <v>1</v>
      </c>
      <c r="M173" s="24"/>
      <c r="N173" s="24"/>
    </row>
    <row r="174" spans="1:14" x14ac:dyDescent="0.2">
      <c r="A174" s="27">
        <v>2024</v>
      </c>
      <c r="B174" s="27" t="s">
        <v>152</v>
      </c>
      <c r="C174" s="28" t="s">
        <v>178</v>
      </c>
      <c r="D174" s="27" t="s">
        <v>37</v>
      </c>
      <c r="E174" s="29">
        <v>169.3</v>
      </c>
      <c r="F174" s="29">
        <v>28.41</v>
      </c>
      <c r="G174" s="29">
        <v>55.9</v>
      </c>
      <c r="H174" s="29">
        <v>60</v>
      </c>
      <c r="I174" s="27"/>
      <c r="J174" s="27"/>
      <c r="K174" s="27"/>
      <c r="L174" s="29">
        <v>25</v>
      </c>
      <c r="M174" s="27"/>
      <c r="N174" s="27"/>
    </row>
    <row r="175" spans="1:14" x14ac:dyDescent="0.2">
      <c r="A175" s="24">
        <v>2024</v>
      </c>
      <c r="B175" s="24" t="s">
        <v>153</v>
      </c>
      <c r="C175" s="25" t="s">
        <v>97</v>
      </c>
      <c r="D175" s="24" t="s">
        <v>37</v>
      </c>
      <c r="E175" s="26">
        <v>166</v>
      </c>
      <c r="F175" s="26">
        <v>54.15</v>
      </c>
      <c r="G175" s="26">
        <v>36.799999999999997</v>
      </c>
      <c r="H175" s="26">
        <v>75</v>
      </c>
      <c r="I175" s="24"/>
      <c r="J175" s="24"/>
      <c r="K175" s="24"/>
      <c r="L175" s="24"/>
      <c r="M175" s="24"/>
      <c r="N175" s="24"/>
    </row>
    <row r="176" spans="1:14" x14ac:dyDescent="0.2">
      <c r="A176" s="27">
        <v>2024</v>
      </c>
      <c r="B176" s="27" t="s">
        <v>155</v>
      </c>
      <c r="C176" s="28" t="s">
        <v>149</v>
      </c>
      <c r="D176" s="27" t="s">
        <v>37</v>
      </c>
      <c r="E176" s="29">
        <v>163.69999999999999</v>
      </c>
      <c r="F176" s="29">
        <v>62.48</v>
      </c>
      <c r="G176" s="29">
        <v>36.200000000000003</v>
      </c>
      <c r="H176" s="29">
        <v>65</v>
      </c>
      <c r="I176" s="27"/>
      <c r="J176" s="27"/>
      <c r="K176" s="27"/>
      <c r="L176" s="27"/>
      <c r="M176" s="27"/>
      <c r="N176" s="27"/>
    </row>
    <row r="177" spans="1:14" x14ac:dyDescent="0.2">
      <c r="A177" s="24">
        <v>2024</v>
      </c>
      <c r="B177" s="24" t="s">
        <v>157</v>
      </c>
      <c r="C177" s="25" t="s">
        <v>117</v>
      </c>
      <c r="D177" s="24" t="s">
        <v>37</v>
      </c>
      <c r="E177" s="26">
        <v>154.9</v>
      </c>
      <c r="F177" s="26">
        <v>45.21</v>
      </c>
      <c r="G177" s="26">
        <v>44.7</v>
      </c>
      <c r="H177" s="26">
        <v>65</v>
      </c>
      <c r="I177" s="24"/>
      <c r="J177" s="24"/>
      <c r="K177" s="24"/>
      <c r="L177" s="24"/>
      <c r="M177" s="24"/>
      <c r="N177" s="24"/>
    </row>
    <row r="178" spans="1:14" x14ac:dyDescent="0.2">
      <c r="A178" s="27">
        <v>2024</v>
      </c>
      <c r="B178" s="27" t="s">
        <v>158</v>
      </c>
      <c r="C178" s="28" t="s">
        <v>95</v>
      </c>
      <c r="D178" s="27" t="s">
        <v>37</v>
      </c>
      <c r="E178" s="29">
        <v>151.80000000000001</v>
      </c>
      <c r="F178" s="29">
        <v>71.34</v>
      </c>
      <c r="G178" s="29">
        <v>25.5</v>
      </c>
      <c r="H178" s="29">
        <v>50</v>
      </c>
      <c r="I178" s="27"/>
      <c r="J178" s="27"/>
      <c r="K178" s="27"/>
      <c r="L178" s="29">
        <v>5</v>
      </c>
      <c r="M178" s="27"/>
      <c r="N178" s="27"/>
    </row>
    <row r="179" spans="1:14" x14ac:dyDescent="0.2">
      <c r="A179" s="24">
        <v>2024</v>
      </c>
      <c r="B179" s="24" t="s">
        <v>159</v>
      </c>
      <c r="C179" s="25" t="s">
        <v>126</v>
      </c>
      <c r="D179" s="24" t="s">
        <v>37</v>
      </c>
      <c r="E179" s="26">
        <v>151.4</v>
      </c>
      <c r="F179" s="26">
        <v>54.36</v>
      </c>
      <c r="G179" s="26">
        <v>37</v>
      </c>
      <c r="H179" s="26">
        <v>60</v>
      </c>
      <c r="I179" s="24"/>
      <c r="J179" s="24"/>
      <c r="K179" s="24"/>
      <c r="L179" s="24"/>
      <c r="M179" s="24"/>
      <c r="N179" s="24"/>
    </row>
    <row r="180" spans="1:14" x14ac:dyDescent="0.2">
      <c r="A180" s="27">
        <v>2024</v>
      </c>
      <c r="B180" s="27" t="s">
        <v>161</v>
      </c>
      <c r="C180" s="28" t="s">
        <v>115</v>
      </c>
      <c r="D180" s="27" t="s">
        <v>37</v>
      </c>
      <c r="E180" s="29">
        <v>149.5</v>
      </c>
      <c r="F180" s="29">
        <v>65.8</v>
      </c>
      <c r="G180" s="29">
        <v>43.6</v>
      </c>
      <c r="H180" s="29">
        <v>40</v>
      </c>
      <c r="I180" s="27"/>
      <c r="J180" s="27"/>
      <c r="K180" s="27"/>
      <c r="L180" s="27"/>
      <c r="M180" s="27"/>
      <c r="N180" s="27"/>
    </row>
    <row r="181" spans="1:14" x14ac:dyDescent="0.2">
      <c r="A181" s="24">
        <v>2024</v>
      </c>
      <c r="B181" s="24" t="s">
        <v>162</v>
      </c>
      <c r="C181" s="25" t="s">
        <v>101</v>
      </c>
      <c r="D181" s="24" t="s">
        <v>37</v>
      </c>
      <c r="E181" s="26">
        <v>148.69999999999999</v>
      </c>
      <c r="F181" s="26">
        <v>23.7</v>
      </c>
      <c r="G181" s="26">
        <v>65</v>
      </c>
      <c r="H181" s="26">
        <v>60</v>
      </c>
      <c r="I181" s="24"/>
      <c r="J181" s="24"/>
      <c r="K181" s="24"/>
      <c r="L181" s="24"/>
      <c r="M181" s="24"/>
      <c r="N181" s="24"/>
    </row>
    <row r="182" spans="1:14" x14ac:dyDescent="0.2">
      <c r="A182" s="27">
        <v>2024</v>
      </c>
      <c r="B182" s="27" t="s">
        <v>164</v>
      </c>
      <c r="C182" s="28" t="s">
        <v>63</v>
      </c>
      <c r="D182" s="27" t="s">
        <v>37</v>
      </c>
      <c r="E182" s="29">
        <v>145.6</v>
      </c>
      <c r="F182" s="29">
        <v>41.53</v>
      </c>
      <c r="G182" s="29">
        <v>44.1</v>
      </c>
      <c r="H182" s="29">
        <v>60</v>
      </c>
      <c r="I182" s="27"/>
      <c r="J182" s="27"/>
      <c r="K182" s="27"/>
      <c r="L182" s="27"/>
      <c r="M182" s="27"/>
      <c r="N182" s="27"/>
    </row>
    <row r="183" spans="1:14" x14ac:dyDescent="0.2">
      <c r="A183" s="24">
        <v>2024</v>
      </c>
      <c r="B183" s="24" t="s">
        <v>165</v>
      </c>
      <c r="C183" s="25" t="s">
        <v>188</v>
      </c>
      <c r="D183" s="24" t="s">
        <v>37</v>
      </c>
      <c r="E183" s="26">
        <v>144.9</v>
      </c>
      <c r="F183" s="26">
        <v>60.66</v>
      </c>
      <c r="G183" s="26">
        <v>24.2</v>
      </c>
      <c r="H183" s="26">
        <v>60</v>
      </c>
      <c r="I183" s="24"/>
      <c r="J183" s="24"/>
      <c r="K183" s="24"/>
      <c r="L183" s="24"/>
      <c r="M183" s="24"/>
      <c r="N183" s="24"/>
    </row>
    <row r="184" spans="1:14" x14ac:dyDescent="0.2">
      <c r="A184" s="27">
        <v>2024</v>
      </c>
      <c r="B184" s="27" t="s">
        <v>167</v>
      </c>
      <c r="C184" s="28" t="s">
        <v>119</v>
      </c>
      <c r="D184" s="27" t="s">
        <v>37</v>
      </c>
      <c r="E184" s="29">
        <v>140.5</v>
      </c>
      <c r="F184" s="29">
        <v>63.55</v>
      </c>
      <c r="G184" s="29">
        <v>31.9</v>
      </c>
      <c r="H184" s="29">
        <v>45</v>
      </c>
      <c r="I184" s="27"/>
      <c r="J184" s="27"/>
      <c r="K184" s="27"/>
      <c r="L184" s="27"/>
      <c r="M184" s="27"/>
      <c r="N184" s="27"/>
    </row>
    <row r="185" spans="1:14" x14ac:dyDescent="0.2">
      <c r="A185" s="24">
        <v>2024</v>
      </c>
      <c r="B185" s="24" t="s">
        <v>169</v>
      </c>
      <c r="C185" s="25" t="s">
        <v>189</v>
      </c>
      <c r="D185" s="24" t="s">
        <v>37</v>
      </c>
      <c r="E185" s="26">
        <v>139.1</v>
      </c>
      <c r="F185" s="26">
        <v>61</v>
      </c>
      <c r="G185" s="26">
        <v>33.1</v>
      </c>
      <c r="H185" s="26">
        <v>45</v>
      </c>
      <c r="I185" s="24"/>
      <c r="J185" s="26">
        <v>2</v>
      </c>
      <c r="K185" s="24"/>
      <c r="L185" s="24"/>
      <c r="M185" s="24"/>
      <c r="N185" s="24"/>
    </row>
    <row r="186" spans="1:14" x14ac:dyDescent="0.2">
      <c r="A186" s="27">
        <v>2024</v>
      </c>
      <c r="B186" s="27" t="s">
        <v>171</v>
      </c>
      <c r="C186" s="28" t="s">
        <v>121</v>
      </c>
      <c r="D186" s="27" t="s">
        <v>37</v>
      </c>
      <c r="E186" s="29">
        <v>137.19999999999999</v>
      </c>
      <c r="F186" s="29">
        <v>49.37</v>
      </c>
      <c r="G186" s="29">
        <v>42.8</v>
      </c>
      <c r="H186" s="29">
        <v>45</v>
      </c>
      <c r="I186" s="27"/>
      <c r="J186" s="27"/>
      <c r="K186" s="27"/>
      <c r="L186" s="27"/>
      <c r="M186" s="27"/>
      <c r="N186" s="27"/>
    </row>
    <row r="187" spans="1:14" x14ac:dyDescent="0.2">
      <c r="A187" s="24">
        <v>2024</v>
      </c>
      <c r="B187" s="24" t="s">
        <v>173</v>
      </c>
      <c r="C187" s="25" t="s">
        <v>190</v>
      </c>
      <c r="D187" s="24" t="s">
        <v>37</v>
      </c>
      <c r="E187" s="26">
        <v>134.9</v>
      </c>
      <c r="F187" s="26">
        <v>36.229999999999997</v>
      </c>
      <c r="G187" s="26">
        <v>58.7</v>
      </c>
      <c r="H187" s="26">
        <v>40</v>
      </c>
      <c r="I187" s="24"/>
      <c r="J187" s="24"/>
      <c r="K187" s="24"/>
      <c r="L187" s="24"/>
      <c r="M187" s="24"/>
      <c r="N187" s="24"/>
    </row>
    <row r="188" spans="1:14" x14ac:dyDescent="0.2">
      <c r="A188" s="27">
        <v>2024</v>
      </c>
      <c r="B188" s="27" t="s">
        <v>174</v>
      </c>
      <c r="C188" s="28" t="s">
        <v>124</v>
      </c>
      <c r="D188" s="27" t="s">
        <v>37</v>
      </c>
      <c r="E188" s="29">
        <v>133.6</v>
      </c>
      <c r="F188" s="29">
        <v>14.91</v>
      </c>
      <c r="G188" s="29">
        <v>68.7</v>
      </c>
      <c r="H188" s="29">
        <v>50</v>
      </c>
      <c r="I188" s="27"/>
      <c r="J188" s="27"/>
      <c r="K188" s="27"/>
      <c r="L188" s="27"/>
      <c r="M188" s="27"/>
      <c r="N188" s="27"/>
    </row>
    <row r="189" spans="1:14" x14ac:dyDescent="0.2">
      <c r="A189" s="24">
        <v>2024</v>
      </c>
      <c r="B189" s="24" t="s">
        <v>175</v>
      </c>
      <c r="C189" s="25" t="s">
        <v>170</v>
      </c>
      <c r="D189" s="24" t="s">
        <v>37</v>
      </c>
      <c r="E189" s="26">
        <v>126.9</v>
      </c>
      <c r="F189" s="26">
        <v>49.13</v>
      </c>
      <c r="G189" s="26">
        <v>32.799999999999997</v>
      </c>
      <c r="H189" s="26">
        <v>45</v>
      </c>
      <c r="I189" s="24"/>
      <c r="J189" s="24"/>
      <c r="K189" s="24"/>
      <c r="L189" s="24"/>
      <c r="M189" s="24"/>
      <c r="N189" s="24"/>
    </row>
    <row r="190" spans="1:14" x14ac:dyDescent="0.2">
      <c r="A190" s="27">
        <v>2024</v>
      </c>
      <c r="B190" s="27" t="s">
        <v>176</v>
      </c>
      <c r="C190" s="28" t="s">
        <v>103</v>
      </c>
      <c r="D190" s="27" t="s">
        <v>37</v>
      </c>
      <c r="E190" s="29">
        <v>126.4</v>
      </c>
      <c r="F190" s="29">
        <v>64.86</v>
      </c>
      <c r="G190" s="29">
        <v>10</v>
      </c>
      <c r="H190" s="29">
        <v>95</v>
      </c>
      <c r="I190" s="29">
        <v>6.593</v>
      </c>
      <c r="J190" s="29">
        <v>6.54</v>
      </c>
      <c r="K190" s="29">
        <v>54.286000000000001</v>
      </c>
      <c r="L190" s="27"/>
      <c r="M190" s="27"/>
      <c r="N190" s="29">
        <v>-50</v>
      </c>
    </row>
    <row r="191" spans="1:14" x14ac:dyDescent="0.2">
      <c r="A191" s="24">
        <v>2024</v>
      </c>
      <c r="B191" s="24" t="s">
        <v>191</v>
      </c>
      <c r="C191" s="25" t="s">
        <v>166</v>
      </c>
      <c r="D191" s="24" t="s">
        <v>37</v>
      </c>
      <c r="E191" s="26">
        <v>116.7</v>
      </c>
      <c r="F191" s="26">
        <v>31.1</v>
      </c>
      <c r="G191" s="26">
        <v>30.6</v>
      </c>
      <c r="H191" s="26">
        <v>55</v>
      </c>
      <c r="I191" s="24"/>
      <c r="J191" s="24"/>
      <c r="K191" s="24"/>
      <c r="L191" s="24"/>
      <c r="M191" s="24"/>
      <c r="N191" s="24"/>
    </row>
    <row r="192" spans="1:14" x14ac:dyDescent="0.2">
      <c r="A192" s="27">
        <v>2024</v>
      </c>
      <c r="B192" s="27" t="s">
        <v>192</v>
      </c>
      <c r="C192" s="28" t="s">
        <v>177</v>
      </c>
      <c r="D192" s="27" t="s">
        <v>37</v>
      </c>
      <c r="E192" s="29">
        <v>116.5</v>
      </c>
      <c r="F192" s="29">
        <v>40</v>
      </c>
      <c r="G192" s="29">
        <v>36.5</v>
      </c>
      <c r="H192" s="29">
        <v>50</v>
      </c>
      <c r="I192" s="27"/>
      <c r="J192" s="27"/>
      <c r="K192" s="27"/>
      <c r="L192" s="27"/>
      <c r="M192" s="27"/>
      <c r="N192" s="29">
        <v>-10</v>
      </c>
    </row>
    <row r="193" spans="1:14" x14ac:dyDescent="0.2">
      <c r="A193" s="24">
        <v>2024</v>
      </c>
      <c r="B193" s="24" t="s">
        <v>193</v>
      </c>
      <c r="C193" s="25" t="s">
        <v>172</v>
      </c>
      <c r="D193" s="24" t="s">
        <v>37</v>
      </c>
      <c r="E193" s="26">
        <v>108</v>
      </c>
      <c r="F193" s="26">
        <v>16.690000000000001</v>
      </c>
      <c r="G193" s="26">
        <v>31.3</v>
      </c>
      <c r="H193" s="26">
        <v>60</v>
      </c>
      <c r="I193" s="24"/>
      <c r="J193" s="24"/>
      <c r="K193" s="24"/>
      <c r="L193" s="24"/>
      <c r="M193" s="24"/>
      <c r="N193" s="24"/>
    </row>
    <row r="194" spans="1:14" x14ac:dyDescent="0.2">
      <c r="A194" s="27">
        <v>2024</v>
      </c>
      <c r="B194" s="27" t="s">
        <v>194</v>
      </c>
      <c r="C194" s="28" t="s">
        <v>136</v>
      </c>
      <c r="D194" s="27" t="s">
        <v>37</v>
      </c>
      <c r="E194" s="29">
        <v>106.9</v>
      </c>
      <c r="F194" s="29">
        <v>40.04</v>
      </c>
      <c r="G194" s="29">
        <v>16.8</v>
      </c>
      <c r="H194" s="29">
        <v>50</v>
      </c>
      <c r="I194" s="27"/>
      <c r="J194" s="27"/>
      <c r="K194" s="27"/>
      <c r="L194" s="27"/>
      <c r="M194" s="27"/>
      <c r="N194" s="27"/>
    </row>
    <row r="195" spans="1:14" x14ac:dyDescent="0.2">
      <c r="A195" s="24">
        <v>2024</v>
      </c>
      <c r="B195" s="24" t="s">
        <v>195</v>
      </c>
      <c r="C195" s="25" t="s">
        <v>196</v>
      </c>
      <c r="D195" s="24" t="s">
        <v>37</v>
      </c>
      <c r="E195" s="26">
        <v>58.1</v>
      </c>
      <c r="F195" s="26">
        <v>15</v>
      </c>
      <c r="G195" s="26">
        <v>38.1</v>
      </c>
      <c r="H195" s="26">
        <v>5</v>
      </c>
      <c r="I195" s="24"/>
      <c r="J195" s="24"/>
      <c r="K195" s="24"/>
      <c r="L195" s="24"/>
      <c r="M195" s="24"/>
      <c r="N195" s="24"/>
    </row>
    <row r="196" spans="1:14" x14ac:dyDescent="0.2">
      <c r="A196" s="27">
        <v>2024</v>
      </c>
      <c r="B196" s="27" t="s">
        <v>197</v>
      </c>
      <c r="C196" s="28" t="s">
        <v>113</v>
      </c>
      <c r="D196" s="27" t="s">
        <v>37</v>
      </c>
      <c r="E196" s="29">
        <v>56.6</v>
      </c>
      <c r="F196" s="29">
        <v>31.27</v>
      </c>
      <c r="G196" s="29">
        <v>35.299999999999997</v>
      </c>
      <c r="H196" s="29">
        <v>40</v>
      </c>
      <c r="I196" s="27"/>
      <c r="J196" s="27"/>
      <c r="K196" s="27"/>
      <c r="L196" s="27"/>
      <c r="M196" s="27"/>
      <c r="N196" s="29">
        <v>-50</v>
      </c>
    </row>
    <row r="197" spans="1:14" x14ac:dyDescent="0.2">
      <c r="A197" s="24">
        <v>2024</v>
      </c>
      <c r="B197" s="24" t="s">
        <v>198</v>
      </c>
      <c r="C197" s="25" t="s">
        <v>199</v>
      </c>
      <c r="D197" s="24" t="s">
        <v>37</v>
      </c>
      <c r="E197" s="26">
        <v>52</v>
      </c>
      <c r="F197" s="26">
        <v>15</v>
      </c>
      <c r="G197" s="26">
        <v>37</v>
      </c>
      <c r="H197" s="26">
        <v>10</v>
      </c>
      <c r="I197" s="24"/>
      <c r="J197" s="24"/>
      <c r="K197" s="24"/>
      <c r="L197" s="24"/>
      <c r="M197" s="24"/>
      <c r="N197" s="26">
        <v>-10</v>
      </c>
    </row>
    <row r="198" spans="1:14" x14ac:dyDescent="0.2">
      <c r="A198" s="27">
        <v>2024</v>
      </c>
      <c r="B198" s="27" t="s">
        <v>200</v>
      </c>
      <c r="C198" s="28" t="s">
        <v>107</v>
      </c>
      <c r="D198" s="27" t="s">
        <v>37</v>
      </c>
      <c r="E198" s="29">
        <v>30.6</v>
      </c>
      <c r="F198" s="27"/>
      <c r="G198" s="29">
        <v>20.6</v>
      </c>
      <c r="H198" s="29">
        <v>10</v>
      </c>
      <c r="I198" s="27"/>
      <c r="J198" s="27"/>
      <c r="K198" s="27"/>
      <c r="L198" s="27"/>
      <c r="M198" s="27"/>
      <c r="N198" s="27"/>
    </row>
    <row r="199" spans="1:14" x14ac:dyDescent="0.2">
      <c r="A199" s="24">
        <v>2024</v>
      </c>
      <c r="B199" s="24" t="s">
        <v>201</v>
      </c>
      <c r="C199" s="25" t="s">
        <v>154</v>
      </c>
      <c r="D199" s="24" t="s">
        <v>37</v>
      </c>
      <c r="E199" s="26">
        <v>30</v>
      </c>
      <c r="F199" s="24"/>
      <c r="G199" s="26">
        <v>30.2</v>
      </c>
      <c r="H199" s="26">
        <v>10</v>
      </c>
      <c r="I199" s="24"/>
      <c r="J199" s="24"/>
      <c r="K199" s="24"/>
      <c r="L199" s="24"/>
      <c r="M199" s="24"/>
      <c r="N199" s="26">
        <v>-50</v>
      </c>
    </row>
    <row r="200" spans="1:14" x14ac:dyDescent="0.2">
      <c r="A200" s="27">
        <v>2024</v>
      </c>
      <c r="B200" s="27"/>
      <c r="C200" s="28" t="s">
        <v>202</v>
      </c>
      <c r="D200" s="27" t="s">
        <v>37</v>
      </c>
      <c r="E200" s="27"/>
      <c r="F200" s="27"/>
      <c r="G200" s="27"/>
      <c r="H200" s="27"/>
      <c r="I200" s="27"/>
      <c r="J200" s="27"/>
      <c r="K200" s="27"/>
      <c r="L200" s="27"/>
      <c r="M200" s="27"/>
      <c r="N200" s="27"/>
    </row>
    <row r="201" spans="1:14" x14ac:dyDescent="0.2">
      <c r="A201" s="24">
        <v>2024</v>
      </c>
      <c r="B201" s="24"/>
      <c r="C201" s="25" t="s">
        <v>53</v>
      </c>
      <c r="D201" s="24" t="s">
        <v>123</v>
      </c>
      <c r="E201" s="26">
        <v>50.3</v>
      </c>
      <c r="F201" s="24"/>
      <c r="G201" s="26">
        <v>50.3</v>
      </c>
      <c r="H201" s="24"/>
      <c r="I201" s="24"/>
      <c r="J201" s="24"/>
      <c r="K201" s="24"/>
      <c r="L201" s="24"/>
      <c r="M201" s="24"/>
      <c r="N201" s="24"/>
    </row>
    <row r="202" spans="1:14" x14ac:dyDescent="0.2">
      <c r="A202" s="27">
        <v>2024</v>
      </c>
      <c r="B202" s="27"/>
      <c r="C202" s="28" t="s">
        <v>131</v>
      </c>
      <c r="D202" s="27" t="s">
        <v>123</v>
      </c>
      <c r="E202" s="29">
        <v>22.8</v>
      </c>
      <c r="F202" s="27"/>
      <c r="G202" s="29">
        <v>22.7</v>
      </c>
      <c r="H202" s="27"/>
      <c r="I202" s="27"/>
      <c r="J202" s="27"/>
      <c r="K202" s="27"/>
      <c r="L202" s="27"/>
      <c r="M202" s="27"/>
      <c r="N202" s="27"/>
    </row>
    <row r="203" spans="1:14" x14ac:dyDescent="0.2">
      <c r="A203" s="24">
        <v>2024</v>
      </c>
      <c r="B203" s="24"/>
      <c r="C203" s="25" t="s">
        <v>203</v>
      </c>
      <c r="D203" s="24" t="s">
        <v>123</v>
      </c>
      <c r="E203" s="26">
        <v>44.6</v>
      </c>
      <c r="F203" s="24"/>
      <c r="G203" s="26">
        <v>44.6</v>
      </c>
      <c r="H203" s="24"/>
      <c r="I203" s="24"/>
      <c r="J203" s="24"/>
      <c r="K203" s="24"/>
      <c r="L203" s="24"/>
      <c r="M203" s="24"/>
      <c r="N203" s="24"/>
    </row>
    <row r="204" spans="1:14" x14ac:dyDescent="0.2">
      <c r="A204" s="27">
        <v>2024</v>
      </c>
      <c r="B204" s="27"/>
      <c r="C204" s="28" t="s">
        <v>204</v>
      </c>
      <c r="D204" s="27" t="s">
        <v>123</v>
      </c>
      <c r="E204" s="29">
        <v>20.2</v>
      </c>
      <c r="F204" s="27"/>
      <c r="G204" s="29">
        <v>20.2</v>
      </c>
      <c r="H204" s="27"/>
      <c r="I204" s="27"/>
      <c r="J204" s="27"/>
      <c r="K204" s="27"/>
      <c r="L204" s="27"/>
      <c r="M204" s="27"/>
      <c r="N204" s="27"/>
    </row>
    <row r="205" spans="1:14" x14ac:dyDescent="0.2">
      <c r="A205" s="24">
        <v>2024</v>
      </c>
      <c r="B205" s="24"/>
      <c r="C205" s="25" t="s">
        <v>182</v>
      </c>
      <c r="D205" s="24" t="s">
        <v>123</v>
      </c>
      <c r="E205" s="26">
        <v>31.8</v>
      </c>
      <c r="F205" s="24"/>
      <c r="G205" s="26">
        <v>31.8</v>
      </c>
      <c r="H205" s="24"/>
      <c r="I205" s="24"/>
      <c r="J205" s="24"/>
      <c r="K205" s="24"/>
      <c r="L205" s="24"/>
      <c r="M205" s="24"/>
      <c r="N205" s="24"/>
    </row>
    <row r="206" spans="1:14" x14ac:dyDescent="0.2">
      <c r="A206" s="27">
        <v>2024</v>
      </c>
      <c r="B206" s="27"/>
      <c r="C206" s="28" t="s">
        <v>135</v>
      </c>
      <c r="D206" s="27" t="s">
        <v>123</v>
      </c>
      <c r="E206" s="29">
        <v>28.3</v>
      </c>
      <c r="F206" s="27"/>
      <c r="G206" s="29">
        <v>28.2</v>
      </c>
      <c r="H206" s="27"/>
      <c r="I206" s="27"/>
      <c r="J206" s="27"/>
      <c r="K206" s="27"/>
      <c r="L206" s="27"/>
      <c r="M206" s="27"/>
      <c r="N206" s="27"/>
    </row>
    <row r="207" spans="1:14" x14ac:dyDescent="0.2">
      <c r="A207" s="24">
        <v>2024</v>
      </c>
      <c r="B207" s="24"/>
      <c r="C207" s="25" t="s">
        <v>205</v>
      </c>
      <c r="D207" s="24" t="s">
        <v>123</v>
      </c>
      <c r="E207" s="26">
        <v>41.2</v>
      </c>
      <c r="F207" s="24"/>
      <c r="G207" s="26">
        <v>41.2</v>
      </c>
      <c r="H207" s="24"/>
      <c r="I207" s="24"/>
      <c r="J207" s="24"/>
      <c r="K207" s="24"/>
      <c r="L207" s="24"/>
      <c r="M207" s="24"/>
      <c r="N207" s="24"/>
    </row>
    <row r="208" spans="1:14" x14ac:dyDescent="0.2">
      <c r="A208" s="27">
        <v>2024</v>
      </c>
      <c r="B208" s="27"/>
      <c r="C208" s="28" t="s">
        <v>160</v>
      </c>
      <c r="D208" s="27" t="s">
        <v>138</v>
      </c>
      <c r="E208" s="27"/>
      <c r="F208" s="27"/>
      <c r="G208" s="27"/>
      <c r="H208" s="27"/>
      <c r="I208" s="27"/>
      <c r="J208" s="27"/>
      <c r="K208" s="27"/>
      <c r="L208" s="27"/>
      <c r="M208" s="27"/>
      <c r="N208" s="27"/>
    </row>
    <row r="209" spans="1:14" x14ac:dyDescent="0.2">
      <c r="A209" s="24">
        <v>2025</v>
      </c>
      <c r="B209" s="24" t="s">
        <v>35</v>
      </c>
      <c r="C209" s="25" t="s">
        <v>43</v>
      </c>
      <c r="D209" s="24" t="s">
        <v>37</v>
      </c>
      <c r="E209" s="26">
        <v>790.4</v>
      </c>
      <c r="F209" s="26">
        <v>75.150000000000006</v>
      </c>
      <c r="G209" s="26">
        <v>18.899999999999999</v>
      </c>
      <c r="H209" s="26">
        <v>120</v>
      </c>
      <c r="I209" s="26">
        <v>83.96</v>
      </c>
      <c r="J209" s="26">
        <v>75</v>
      </c>
      <c r="K209" s="26">
        <v>120.32</v>
      </c>
      <c r="L209" s="26">
        <v>248.4</v>
      </c>
      <c r="M209" s="26">
        <v>48.7</v>
      </c>
      <c r="N209" s="24"/>
    </row>
    <row r="210" spans="1:14" x14ac:dyDescent="0.2">
      <c r="A210" s="27">
        <v>2025</v>
      </c>
      <c r="B210" s="27" t="s">
        <v>38</v>
      </c>
      <c r="C210" s="28" t="s">
        <v>51</v>
      </c>
      <c r="D210" s="27" t="s">
        <v>37</v>
      </c>
      <c r="E210" s="29">
        <v>785.2</v>
      </c>
      <c r="F210" s="29">
        <v>86.55</v>
      </c>
      <c r="G210" s="29">
        <v>63.4</v>
      </c>
      <c r="H210" s="29">
        <v>115</v>
      </c>
      <c r="I210" s="29">
        <v>71.459999999999994</v>
      </c>
      <c r="J210" s="29">
        <v>53.91</v>
      </c>
      <c r="K210" s="29">
        <v>119.86</v>
      </c>
      <c r="L210" s="29">
        <v>275</v>
      </c>
      <c r="M210" s="27"/>
      <c r="N210" s="27"/>
    </row>
    <row r="211" spans="1:14" x14ac:dyDescent="0.2">
      <c r="A211" s="24">
        <v>2025</v>
      </c>
      <c r="B211" s="24" t="s">
        <v>40</v>
      </c>
      <c r="C211" s="25" t="s">
        <v>41</v>
      </c>
      <c r="D211" s="24" t="s">
        <v>37</v>
      </c>
      <c r="E211" s="26">
        <v>772.2</v>
      </c>
      <c r="F211" s="26">
        <v>82.12</v>
      </c>
      <c r="G211" s="26">
        <v>15</v>
      </c>
      <c r="H211" s="26">
        <v>135</v>
      </c>
      <c r="I211" s="26">
        <v>100</v>
      </c>
      <c r="J211" s="26">
        <v>72.849999999999994</v>
      </c>
      <c r="K211" s="26">
        <v>114.68</v>
      </c>
      <c r="L211" s="26">
        <v>187.3</v>
      </c>
      <c r="M211" s="26">
        <v>65.2</v>
      </c>
      <c r="N211" s="24"/>
    </row>
    <row r="212" spans="1:14" x14ac:dyDescent="0.2">
      <c r="A212" s="27">
        <v>2025</v>
      </c>
      <c r="B212" s="27" t="s">
        <v>42</v>
      </c>
      <c r="C212" s="28" t="s">
        <v>36</v>
      </c>
      <c r="D212" s="27" t="s">
        <v>37</v>
      </c>
      <c r="E212" s="29">
        <v>756.1</v>
      </c>
      <c r="F212" s="29">
        <v>78.64</v>
      </c>
      <c r="G212" s="29">
        <v>26</v>
      </c>
      <c r="H212" s="29">
        <v>110</v>
      </c>
      <c r="I212" s="29">
        <v>76.709999999999994</v>
      </c>
      <c r="J212" s="29">
        <v>57.92</v>
      </c>
      <c r="K212" s="29">
        <v>123.11</v>
      </c>
      <c r="L212" s="29">
        <v>250.5</v>
      </c>
      <c r="M212" s="29">
        <v>33.200000000000003</v>
      </c>
      <c r="N212" s="27"/>
    </row>
    <row r="213" spans="1:14" x14ac:dyDescent="0.2">
      <c r="A213" s="24">
        <v>2025</v>
      </c>
      <c r="B213" s="24" t="s">
        <v>44</v>
      </c>
      <c r="C213" s="25" t="s">
        <v>61</v>
      </c>
      <c r="D213" s="24" t="s">
        <v>37</v>
      </c>
      <c r="E213" s="26">
        <v>753.5</v>
      </c>
      <c r="F213" s="26">
        <v>76.83</v>
      </c>
      <c r="G213" s="26">
        <v>59.7</v>
      </c>
      <c r="H213" s="26">
        <v>105</v>
      </c>
      <c r="I213" s="26">
        <v>95.59</v>
      </c>
      <c r="J213" s="26">
        <v>63.6</v>
      </c>
      <c r="K213" s="26">
        <v>125</v>
      </c>
      <c r="L213" s="26">
        <v>166.7</v>
      </c>
      <c r="M213" s="26">
        <v>61.2</v>
      </c>
      <c r="N213" s="24"/>
    </row>
    <row r="214" spans="1:14" x14ac:dyDescent="0.2">
      <c r="A214" s="27">
        <v>2025</v>
      </c>
      <c r="B214" s="27" t="s">
        <v>46</v>
      </c>
      <c r="C214" s="28" t="s">
        <v>183</v>
      </c>
      <c r="D214" s="27" t="s">
        <v>37</v>
      </c>
      <c r="E214" s="29">
        <v>723.4</v>
      </c>
      <c r="F214" s="29">
        <v>81.27</v>
      </c>
      <c r="G214" s="29">
        <v>67.900000000000006</v>
      </c>
      <c r="H214" s="29">
        <v>100</v>
      </c>
      <c r="I214" s="29">
        <v>58.68</v>
      </c>
      <c r="J214" s="29">
        <v>45.39</v>
      </c>
      <c r="K214" s="29">
        <v>102.9</v>
      </c>
      <c r="L214" s="29">
        <v>195</v>
      </c>
      <c r="M214" s="29">
        <v>72.2</v>
      </c>
      <c r="N214" s="27"/>
    </row>
    <row r="215" spans="1:14" x14ac:dyDescent="0.2">
      <c r="A215" s="24">
        <v>2025</v>
      </c>
      <c r="B215" s="24" t="s">
        <v>48</v>
      </c>
      <c r="C215" s="25" t="s">
        <v>122</v>
      </c>
      <c r="D215" s="24" t="s">
        <v>37</v>
      </c>
      <c r="E215" s="26">
        <v>708.6</v>
      </c>
      <c r="F215" s="26">
        <v>73.36</v>
      </c>
      <c r="G215" s="26">
        <v>64.3</v>
      </c>
      <c r="H215" s="26">
        <v>125</v>
      </c>
      <c r="I215" s="26">
        <v>69.83</v>
      </c>
      <c r="J215" s="26">
        <v>64.34</v>
      </c>
      <c r="K215" s="26">
        <v>113.1</v>
      </c>
      <c r="L215" s="26">
        <v>127.4</v>
      </c>
      <c r="M215" s="26">
        <v>71.3</v>
      </c>
      <c r="N215" s="24"/>
    </row>
    <row r="216" spans="1:14" x14ac:dyDescent="0.2">
      <c r="A216" s="27">
        <v>2025</v>
      </c>
      <c r="B216" s="27" t="s">
        <v>50</v>
      </c>
      <c r="C216" s="28" t="s">
        <v>140</v>
      </c>
      <c r="D216" s="27" t="s">
        <v>37</v>
      </c>
      <c r="E216" s="29">
        <v>701.7</v>
      </c>
      <c r="F216" s="29">
        <v>72.11</v>
      </c>
      <c r="G216" s="29">
        <v>75</v>
      </c>
      <c r="H216" s="29">
        <v>100</v>
      </c>
      <c r="I216" s="29">
        <v>99.89</v>
      </c>
      <c r="J216" s="29">
        <v>74.44</v>
      </c>
      <c r="K216" s="29">
        <v>43.17</v>
      </c>
      <c r="L216" s="29">
        <v>166.1</v>
      </c>
      <c r="M216" s="29">
        <v>71</v>
      </c>
      <c r="N216" s="27"/>
    </row>
    <row r="217" spans="1:14" x14ac:dyDescent="0.2">
      <c r="A217" s="24">
        <v>2025</v>
      </c>
      <c r="B217" s="24" t="s">
        <v>52</v>
      </c>
      <c r="C217" s="25" t="s">
        <v>134</v>
      </c>
      <c r="D217" s="24" t="s">
        <v>37</v>
      </c>
      <c r="E217" s="26">
        <v>597.6</v>
      </c>
      <c r="F217" s="26">
        <v>72.180000000000007</v>
      </c>
      <c r="G217" s="26">
        <v>58.5</v>
      </c>
      <c r="H217" s="26">
        <v>110</v>
      </c>
      <c r="I217" s="26">
        <v>69.5</v>
      </c>
      <c r="J217" s="26">
        <v>45.26</v>
      </c>
      <c r="K217" s="26">
        <v>106.46</v>
      </c>
      <c r="L217" s="26">
        <v>72.099999999999994</v>
      </c>
      <c r="M217" s="26">
        <v>63.6</v>
      </c>
      <c r="N217" s="24"/>
    </row>
    <row r="218" spans="1:14" x14ac:dyDescent="0.2">
      <c r="A218" s="27">
        <v>2025</v>
      </c>
      <c r="B218" s="27" t="s">
        <v>54</v>
      </c>
      <c r="C218" s="28" t="s">
        <v>105</v>
      </c>
      <c r="D218" s="27" t="s">
        <v>37</v>
      </c>
      <c r="E218" s="29">
        <v>593</v>
      </c>
      <c r="F218" s="29">
        <v>86.38</v>
      </c>
      <c r="G218" s="29">
        <v>17.3</v>
      </c>
      <c r="H218" s="29">
        <v>105</v>
      </c>
      <c r="I218" s="29">
        <v>24.8</v>
      </c>
      <c r="J218" s="29">
        <v>54.73</v>
      </c>
      <c r="K218" s="29">
        <v>108.24</v>
      </c>
      <c r="L218" s="29">
        <v>140.5</v>
      </c>
      <c r="M218" s="29">
        <v>56</v>
      </c>
      <c r="N218" s="27"/>
    </row>
    <row r="219" spans="1:14" x14ac:dyDescent="0.2">
      <c r="A219" s="24">
        <v>2025</v>
      </c>
      <c r="B219" s="24" t="s">
        <v>56</v>
      </c>
      <c r="C219" s="25" t="s">
        <v>57</v>
      </c>
      <c r="D219" s="24" t="s">
        <v>37</v>
      </c>
      <c r="E219" s="26">
        <v>592.5</v>
      </c>
      <c r="F219" s="26">
        <v>78.83</v>
      </c>
      <c r="G219" s="26">
        <v>54.5</v>
      </c>
      <c r="H219" s="26">
        <v>125</v>
      </c>
      <c r="I219" s="26">
        <v>32.450000000000003</v>
      </c>
      <c r="J219" s="26">
        <v>74.760000000000005</v>
      </c>
      <c r="K219" s="26">
        <v>113.07</v>
      </c>
      <c r="L219" s="26">
        <v>23</v>
      </c>
      <c r="M219" s="26">
        <v>90.9</v>
      </c>
      <c r="N219" s="24"/>
    </row>
    <row r="220" spans="1:14" x14ac:dyDescent="0.2">
      <c r="A220" s="27">
        <v>2025</v>
      </c>
      <c r="B220" s="27" t="s">
        <v>58</v>
      </c>
      <c r="C220" s="28" t="s">
        <v>59</v>
      </c>
      <c r="D220" s="27" t="s">
        <v>37</v>
      </c>
      <c r="E220" s="29">
        <v>566.6</v>
      </c>
      <c r="F220" s="29">
        <v>82</v>
      </c>
      <c r="G220" s="29">
        <v>60.1</v>
      </c>
      <c r="H220" s="29">
        <v>150</v>
      </c>
      <c r="I220" s="29">
        <v>75.36</v>
      </c>
      <c r="J220" s="29">
        <v>73.400000000000006</v>
      </c>
      <c r="K220" s="29">
        <v>123.72</v>
      </c>
      <c r="L220" s="29">
        <v>2</v>
      </c>
      <c r="M220" s="27"/>
      <c r="N220" s="27"/>
    </row>
    <row r="221" spans="1:14" x14ac:dyDescent="0.2">
      <c r="A221" s="30">
        <v>2025</v>
      </c>
      <c r="B221" s="30" t="s">
        <v>60</v>
      </c>
      <c r="C221" s="31" t="s">
        <v>45</v>
      </c>
      <c r="D221" s="30" t="s">
        <v>37</v>
      </c>
      <c r="E221" s="32">
        <v>518</v>
      </c>
      <c r="F221" s="32">
        <v>90.22</v>
      </c>
      <c r="G221" s="32">
        <v>49.9</v>
      </c>
      <c r="H221" s="32">
        <v>130</v>
      </c>
      <c r="I221" s="32">
        <v>81.34</v>
      </c>
      <c r="J221" s="32">
        <v>56.45</v>
      </c>
      <c r="K221" s="32">
        <v>89.03</v>
      </c>
      <c r="L221" s="32">
        <v>21</v>
      </c>
      <c r="M221" s="30"/>
      <c r="N221" s="30"/>
    </row>
    <row r="222" spans="1:14" x14ac:dyDescent="0.2">
      <c r="A222" s="27">
        <v>2025</v>
      </c>
      <c r="B222" s="27" t="s">
        <v>62</v>
      </c>
      <c r="C222" s="28" t="s">
        <v>205</v>
      </c>
      <c r="D222" s="27" t="s">
        <v>37</v>
      </c>
      <c r="E222" s="29">
        <v>507.4</v>
      </c>
      <c r="F222" s="29">
        <v>63.31</v>
      </c>
      <c r="G222" s="29">
        <v>18.899999999999999</v>
      </c>
      <c r="H222" s="29">
        <v>70</v>
      </c>
      <c r="I222" s="27"/>
      <c r="J222" s="27"/>
      <c r="K222" s="29">
        <v>102.31</v>
      </c>
      <c r="L222" s="29">
        <v>152.9</v>
      </c>
      <c r="M222" s="29">
        <v>100</v>
      </c>
      <c r="N222" s="27"/>
    </row>
    <row r="223" spans="1:14" x14ac:dyDescent="0.2">
      <c r="A223" s="24">
        <v>2025</v>
      </c>
      <c r="B223" s="24" t="s">
        <v>64</v>
      </c>
      <c r="C223" s="25" t="s">
        <v>77</v>
      </c>
      <c r="D223" s="24" t="s">
        <v>37</v>
      </c>
      <c r="E223" s="26">
        <v>490.8</v>
      </c>
      <c r="F223" s="26">
        <v>72.900000000000006</v>
      </c>
      <c r="G223" s="26">
        <v>60.6</v>
      </c>
      <c r="H223" s="26">
        <v>129</v>
      </c>
      <c r="I223" s="26">
        <v>59.12</v>
      </c>
      <c r="J223" s="26">
        <v>46.98</v>
      </c>
      <c r="K223" s="26">
        <v>97.24</v>
      </c>
      <c r="L223" s="26">
        <v>25</v>
      </c>
      <c r="M223" s="24"/>
      <c r="N223" s="24"/>
    </row>
    <row r="224" spans="1:14" x14ac:dyDescent="0.2">
      <c r="A224" s="27">
        <v>2025</v>
      </c>
      <c r="B224" s="27" t="s">
        <v>66</v>
      </c>
      <c r="C224" s="28" t="s">
        <v>119</v>
      </c>
      <c r="D224" s="27" t="s">
        <v>37</v>
      </c>
      <c r="E224" s="29">
        <v>483.4</v>
      </c>
      <c r="F224" s="29">
        <v>42.7</v>
      </c>
      <c r="G224" s="29">
        <v>19.600000000000001</v>
      </c>
      <c r="H224" s="29">
        <v>65</v>
      </c>
      <c r="I224" s="29">
        <v>54.19</v>
      </c>
      <c r="J224" s="29">
        <v>39.840000000000003</v>
      </c>
      <c r="K224" s="29">
        <v>84.61</v>
      </c>
      <c r="L224" s="29">
        <v>120.2</v>
      </c>
      <c r="M224" s="29">
        <v>57.2</v>
      </c>
      <c r="N224" s="27"/>
    </row>
    <row r="225" spans="1:14" x14ac:dyDescent="0.2">
      <c r="A225" s="24">
        <v>2025</v>
      </c>
      <c r="B225" s="24" t="s">
        <v>68</v>
      </c>
      <c r="C225" s="25" t="s">
        <v>206</v>
      </c>
      <c r="D225" s="24" t="s">
        <v>37</v>
      </c>
      <c r="E225" s="26">
        <v>460.2</v>
      </c>
      <c r="F225" s="26">
        <v>72.75</v>
      </c>
      <c r="G225" s="26">
        <v>44.1</v>
      </c>
      <c r="H225" s="26">
        <v>120</v>
      </c>
      <c r="I225" s="26">
        <v>48.67</v>
      </c>
      <c r="J225" s="26">
        <v>50.55</v>
      </c>
      <c r="K225" s="26">
        <v>110.17</v>
      </c>
      <c r="L225" s="26">
        <v>14</v>
      </c>
      <c r="M225" s="24"/>
      <c r="N225" s="24"/>
    </row>
    <row r="226" spans="1:14" x14ac:dyDescent="0.2">
      <c r="A226" s="27">
        <v>2025</v>
      </c>
      <c r="B226" s="27" t="s">
        <v>70</v>
      </c>
      <c r="C226" s="28" t="s">
        <v>189</v>
      </c>
      <c r="D226" s="27" t="s">
        <v>37</v>
      </c>
      <c r="E226" s="29">
        <v>443.5</v>
      </c>
      <c r="F226" s="29">
        <v>42.16</v>
      </c>
      <c r="G226" s="29">
        <v>51.5</v>
      </c>
      <c r="H226" s="29">
        <v>75</v>
      </c>
      <c r="I226" s="29">
        <v>48.78</v>
      </c>
      <c r="J226" s="29">
        <v>44.13</v>
      </c>
      <c r="K226" s="29">
        <v>6.5</v>
      </c>
      <c r="L226" s="29">
        <v>118.8</v>
      </c>
      <c r="M226" s="29">
        <v>76.599999999999994</v>
      </c>
      <c r="N226" s="29">
        <v>-20</v>
      </c>
    </row>
    <row r="227" spans="1:14" x14ac:dyDescent="0.2">
      <c r="A227" s="24">
        <v>2025</v>
      </c>
      <c r="B227" s="24" t="s">
        <v>72</v>
      </c>
      <c r="C227" s="25" t="s">
        <v>81</v>
      </c>
      <c r="D227" s="24" t="s">
        <v>37</v>
      </c>
      <c r="E227" s="26">
        <v>423</v>
      </c>
      <c r="F227" s="26">
        <v>87.09</v>
      </c>
      <c r="G227" s="26">
        <v>67.3</v>
      </c>
      <c r="H227" s="26">
        <v>95</v>
      </c>
      <c r="I227" s="26">
        <v>19.5</v>
      </c>
      <c r="J227" s="26">
        <v>49.9</v>
      </c>
      <c r="K227" s="26">
        <v>79.22</v>
      </c>
      <c r="L227" s="26">
        <v>25</v>
      </c>
      <c r="M227" s="24"/>
      <c r="N227" s="24"/>
    </row>
    <row r="228" spans="1:14" x14ac:dyDescent="0.2">
      <c r="A228" s="27">
        <v>2025</v>
      </c>
      <c r="B228" s="27" t="s">
        <v>74</v>
      </c>
      <c r="C228" s="28" t="s">
        <v>39</v>
      </c>
      <c r="D228" s="27" t="s">
        <v>37</v>
      </c>
      <c r="E228" s="29">
        <v>390.6</v>
      </c>
      <c r="F228" s="29">
        <v>75.27</v>
      </c>
      <c r="G228" s="29">
        <v>65</v>
      </c>
      <c r="H228" s="29">
        <v>115</v>
      </c>
      <c r="I228" s="29">
        <v>96.5</v>
      </c>
      <c r="J228" s="29">
        <v>36.880000000000003</v>
      </c>
      <c r="K228" s="29">
        <v>1</v>
      </c>
      <c r="L228" s="29">
        <v>2</v>
      </c>
      <c r="M228" s="27"/>
      <c r="N228" s="27"/>
    </row>
    <row r="229" spans="1:14" x14ac:dyDescent="0.2">
      <c r="A229" s="24">
        <v>2025</v>
      </c>
      <c r="B229" s="24" t="s">
        <v>76</v>
      </c>
      <c r="C229" s="25" t="s">
        <v>148</v>
      </c>
      <c r="D229" s="24" t="s">
        <v>37</v>
      </c>
      <c r="E229" s="26">
        <v>379.3</v>
      </c>
      <c r="F229" s="26">
        <v>58.5</v>
      </c>
      <c r="G229" s="26">
        <v>57.6</v>
      </c>
      <c r="H229" s="26">
        <v>65</v>
      </c>
      <c r="I229" s="26">
        <v>46.84</v>
      </c>
      <c r="J229" s="26">
        <v>52.96</v>
      </c>
      <c r="K229" s="26">
        <v>104.38</v>
      </c>
      <c r="L229" s="26">
        <v>14</v>
      </c>
      <c r="M229" s="24"/>
      <c r="N229" s="26">
        <v>-20</v>
      </c>
    </row>
    <row r="230" spans="1:14" x14ac:dyDescent="0.2">
      <c r="A230" s="27">
        <v>2025</v>
      </c>
      <c r="B230" s="27" t="s">
        <v>78</v>
      </c>
      <c r="C230" s="28" t="s">
        <v>71</v>
      </c>
      <c r="D230" s="27" t="s">
        <v>37</v>
      </c>
      <c r="E230" s="29">
        <v>338</v>
      </c>
      <c r="F230" s="29">
        <v>77.69</v>
      </c>
      <c r="G230" s="29">
        <v>54.8</v>
      </c>
      <c r="H230" s="29">
        <v>125</v>
      </c>
      <c r="I230" s="29">
        <v>30.42</v>
      </c>
      <c r="J230" s="29">
        <v>28.08</v>
      </c>
      <c r="K230" s="27"/>
      <c r="L230" s="29">
        <v>22</v>
      </c>
      <c r="M230" s="27"/>
      <c r="N230" s="27"/>
    </row>
    <row r="231" spans="1:14" x14ac:dyDescent="0.2">
      <c r="A231" s="24">
        <v>2025</v>
      </c>
      <c r="B231" s="24" t="s">
        <v>80</v>
      </c>
      <c r="C231" s="25" t="s">
        <v>172</v>
      </c>
      <c r="D231" s="24" t="s">
        <v>37</v>
      </c>
      <c r="E231" s="26">
        <v>313.8</v>
      </c>
      <c r="F231" s="26">
        <v>74.28</v>
      </c>
      <c r="G231" s="26">
        <v>16.100000000000001</v>
      </c>
      <c r="H231" s="26">
        <v>85</v>
      </c>
      <c r="I231" s="26">
        <v>44.4</v>
      </c>
      <c r="J231" s="26">
        <v>32.75</v>
      </c>
      <c r="K231" s="26">
        <v>59.19</v>
      </c>
      <c r="L231" s="26">
        <v>2</v>
      </c>
      <c r="M231" s="24"/>
      <c r="N231" s="24"/>
    </row>
    <row r="232" spans="1:14" x14ac:dyDescent="0.2">
      <c r="A232" s="27">
        <v>2025</v>
      </c>
      <c r="B232" s="27" t="s">
        <v>82</v>
      </c>
      <c r="C232" s="28" t="s">
        <v>182</v>
      </c>
      <c r="D232" s="27" t="s">
        <v>37</v>
      </c>
      <c r="E232" s="29">
        <v>303.39999999999998</v>
      </c>
      <c r="F232" s="29">
        <v>74.13</v>
      </c>
      <c r="G232" s="29">
        <v>20</v>
      </c>
      <c r="H232" s="29">
        <v>65</v>
      </c>
      <c r="I232" s="29">
        <v>4.5</v>
      </c>
      <c r="J232" s="29">
        <v>19.54</v>
      </c>
      <c r="K232" s="29">
        <v>59.73</v>
      </c>
      <c r="L232" s="29">
        <v>60.5</v>
      </c>
      <c r="M232" s="29">
        <v>22</v>
      </c>
      <c r="N232" s="27"/>
    </row>
    <row r="233" spans="1:14" x14ac:dyDescent="0.2">
      <c r="A233" s="24">
        <v>2025</v>
      </c>
      <c r="B233" s="24" t="s">
        <v>84</v>
      </c>
      <c r="C233" s="25" t="s">
        <v>144</v>
      </c>
      <c r="D233" s="24" t="s">
        <v>37</v>
      </c>
      <c r="E233" s="26">
        <v>298.60000000000002</v>
      </c>
      <c r="F233" s="26">
        <v>73.62</v>
      </c>
      <c r="G233" s="26">
        <v>40.4</v>
      </c>
      <c r="H233" s="26">
        <v>105</v>
      </c>
      <c r="I233" s="24"/>
      <c r="J233" s="24"/>
      <c r="K233" s="24"/>
      <c r="L233" s="26">
        <v>24</v>
      </c>
      <c r="M233" s="26">
        <v>55.6</v>
      </c>
      <c r="N233" s="24"/>
    </row>
    <row r="234" spans="1:14" x14ac:dyDescent="0.2">
      <c r="A234" s="27">
        <v>2025</v>
      </c>
      <c r="B234" s="27" t="s">
        <v>86</v>
      </c>
      <c r="C234" s="28" t="s">
        <v>53</v>
      </c>
      <c r="D234" s="27" t="s">
        <v>37</v>
      </c>
      <c r="E234" s="29">
        <v>284.7</v>
      </c>
      <c r="F234" s="29">
        <v>90.44</v>
      </c>
      <c r="G234" s="29">
        <v>74.3</v>
      </c>
      <c r="H234" s="29">
        <v>120</v>
      </c>
      <c r="I234" s="27"/>
      <c r="J234" s="27"/>
      <c r="K234" s="27"/>
      <c r="L234" s="27"/>
      <c r="M234" s="27"/>
      <c r="N234" s="27"/>
    </row>
    <row r="235" spans="1:14" x14ac:dyDescent="0.2">
      <c r="A235" s="24">
        <v>2025</v>
      </c>
      <c r="B235" s="24" t="s">
        <v>88</v>
      </c>
      <c r="C235" s="25" t="s">
        <v>185</v>
      </c>
      <c r="D235" s="24" t="s">
        <v>37</v>
      </c>
      <c r="E235" s="26">
        <v>257.60000000000002</v>
      </c>
      <c r="F235" s="26">
        <v>66.38</v>
      </c>
      <c r="G235" s="26">
        <v>66</v>
      </c>
      <c r="H235" s="26">
        <v>95</v>
      </c>
      <c r="I235" s="26">
        <v>6.26</v>
      </c>
      <c r="J235" s="26">
        <v>3.5</v>
      </c>
      <c r="K235" s="26">
        <v>6.5</v>
      </c>
      <c r="L235" s="26">
        <v>14</v>
      </c>
      <c r="M235" s="24"/>
      <c r="N235" s="24"/>
    </row>
    <row r="236" spans="1:14" x14ac:dyDescent="0.2">
      <c r="A236" s="27">
        <v>2025</v>
      </c>
      <c r="B236" s="27" t="s">
        <v>90</v>
      </c>
      <c r="C236" s="28" t="s">
        <v>130</v>
      </c>
      <c r="D236" s="27" t="s">
        <v>37</v>
      </c>
      <c r="E236" s="29">
        <v>252.4</v>
      </c>
      <c r="F236" s="29">
        <v>47</v>
      </c>
      <c r="G236" s="29">
        <v>32.200000000000003</v>
      </c>
      <c r="H236" s="29">
        <v>70</v>
      </c>
      <c r="I236" s="29">
        <v>4.5</v>
      </c>
      <c r="J236" s="29">
        <v>43.51</v>
      </c>
      <c r="K236" s="29">
        <v>50.15</v>
      </c>
      <c r="L236" s="29">
        <v>25</v>
      </c>
      <c r="M236" s="27"/>
      <c r="N236" s="29">
        <v>-20</v>
      </c>
    </row>
    <row r="237" spans="1:14" x14ac:dyDescent="0.2">
      <c r="A237" s="24">
        <v>2025</v>
      </c>
      <c r="B237" s="24" t="s">
        <v>92</v>
      </c>
      <c r="C237" s="25" t="s">
        <v>83</v>
      </c>
      <c r="D237" s="24" t="s">
        <v>37</v>
      </c>
      <c r="E237" s="26">
        <v>252.2</v>
      </c>
      <c r="F237" s="26">
        <v>68.900000000000006</v>
      </c>
      <c r="G237" s="26">
        <v>68.3</v>
      </c>
      <c r="H237" s="26">
        <v>115</v>
      </c>
      <c r="I237" s="24"/>
      <c r="J237" s="24"/>
      <c r="K237" s="24"/>
      <c r="L237" s="24"/>
      <c r="M237" s="24"/>
      <c r="N237" s="24"/>
    </row>
    <row r="238" spans="1:14" x14ac:dyDescent="0.2">
      <c r="A238" s="27">
        <v>2025</v>
      </c>
      <c r="B238" s="27" t="s">
        <v>94</v>
      </c>
      <c r="C238" s="28" t="s">
        <v>103</v>
      </c>
      <c r="D238" s="27" t="s">
        <v>37</v>
      </c>
      <c r="E238" s="29">
        <v>235.3</v>
      </c>
      <c r="F238" s="29">
        <v>67.38</v>
      </c>
      <c r="G238" s="29">
        <v>67.900000000000006</v>
      </c>
      <c r="H238" s="29">
        <v>100</v>
      </c>
      <c r="I238" s="27"/>
      <c r="J238" s="27"/>
      <c r="K238" s="27"/>
      <c r="L238" s="27"/>
      <c r="M238" s="27"/>
      <c r="N238" s="27"/>
    </row>
    <row r="239" spans="1:14" x14ac:dyDescent="0.2">
      <c r="A239" s="24">
        <v>2025</v>
      </c>
      <c r="B239" s="24" t="s">
        <v>96</v>
      </c>
      <c r="C239" s="25" t="s">
        <v>129</v>
      </c>
      <c r="D239" s="24" t="s">
        <v>37</v>
      </c>
      <c r="E239" s="26">
        <v>227.3</v>
      </c>
      <c r="F239" s="26">
        <v>70.819999999999993</v>
      </c>
      <c r="G239" s="26">
        <v>56.5</v>
      </c>
      <c r="H239" s="26">
        <v>100</v>
      </c>
      <c r="I239" s="24"/>
      <c r="J239" s="24"/>
      <c r="K239" s="24"/>
      <c r="L239" s="24"/>
      <c r="M239" s="24"/>
      <c r="N239" s="24"/>
    </row>
    <row r="240" spans="1:14" x14ac:dyDescent="0.2">
      <c r="A240" s="27">
        <v>2025</v>
      </c>
      <c r="B240" s="27" t="s">
        <v>98</v>
      </c>
      <c r="C240" s="28" t="s">
        <v>55</v>
      </c>
      <c r="D240" s="27" t="s">
        <v>37</v>
      </c>
      <c r="E240" s="29">
        <v>218.7</v>
      </c>
      <c r="F240" s="29">
        <v>87.7</v>
      </c>
      <c r="G240" s="29">
        <v>16</v>
      </c>
      <c r="H240" s="29">
        <v>115</v>
      </c>
      <c r="I240" s="27"/>
      <c r="J240" s="27"/>
      <c r="K240" s="27"/>
      <c r="L240" s="27"/>
      <c r="M240" s="27"/>
      <c r="N240" s="27"/>
    </row>
    <row r="241" spans="1:14" x14ac:dyDescent="0.2">
      <c r="A241" s="24">
        <v>2025</v>
      </c>
      <c r="B241" s="24" t="s">
        <v>100</v>
      </c>
      <c r="C241" s="25" t="s">
        <v>99</v>
      </c>
      <c r="D241" s="24" t="s">
        <v>37</v>
      </c>
      <c r="E241" s="26">
        <v>211.5</v>
      </c>
      <c r="F241" s="26">
        <v>81.239999999999995</v>
      </c>
      <c r="G241" s="26">
        <v>40.299999999999997</v>
      </c>
      <c r="H241" s="26">
        <v>90</v>
      </c>
      <c r="I241" s="24"/>
      <c r="J241" s="24"/>
      <c r="K241" s="24"/>
      <c r="L241" s="24"/>
      <c r="M241" s="24"/>
      <c r="N241" s="24"/>
    </row>
    <row r="242" spans="1:14" x14ac:dyDescent="0.2">
      <c r="A242" s="27">
        <v>2025</v>
      </c>
      <c r="B242" s="27" t="s">
        <v>102</v>
      </c>
      <c r="C242" s="28" t="s">
        <v>203</v>
      </c>
      <c r="D242" s="27" t="s">
        <v>37</v>
      </c>
      <c r="E242" s="29">
        <v>210.2</v>
      </c>
      <c r="F242" s="29">
        <v>70.709999999999994</v>
      </c>
      <c r="G242" s="29">
        <v>64.5</v>
      </c>
      <c r="H242" s="29">
        <v>75</v>
      </c>
      <c r="I242" s="27"/>
      <c r="J242" s="27"/>
      <c r="K242" s="27"/>
      <c r="L242" s="27"/>
      <c r="M242" s="27"/>
      <c r="N242" s="27"/>
    </row>
    <row r="243" spans="1:14" x14ac:dyDescent="0.2">
      <c r="A243" s="24">
        <v>2025</v>
      </c>
      <c r="B243" s="24" t="s">
        <v>104</v>
      </c>
      <c r="C243" s="25" t="s">
        <v>184</v>
      </c>
      <c r="D243" s="24" t="s">
        <v>37</v>
      </c>
      <c r="E243" s="26">
        <v>205.8</v>
      </c>
      <c r="F243" s="26">
        <v>84.1</v>
      </c>
      <c r="G243" s="26">
        <v>46.7</v>
      </c>
      <c r="H243" s="26">
        <v>95</v>
      </c>
      <c r="I243" s="24"/>
      <c r="J243" s="24"/>
      <c r="K243" s="24"/>
      <c r="L243" s="24"/>
      <c r="M243" s="24"/>
      <c r="N243" s="26">
        <v>-20</v>
      </c>
    </row>
    <row r="244" spans="1:14" x14ac:dyDescent="0.2">
      <c r="A244" s="27">
        <v>2025</v>
      </c>
      <c r="B244" s="27" t="s">
        <v>106</v>
      </c>
      <c r="C244" s="28" t="s">
        <v>187</v>
      </c>
      <c r="D244" s="27" t="s">
        <v>37</v>
      </c>
      <c r="E244" s="29">
        <v>204.9</v>
      </c>
      <c r="F244" s="29">
        <v>68.3</v>
      </c>
      <c r="G244" s="29">
        <v>51.6</v>
      </c>
      <c r="H244" s="29">
        <v>85</v>
      </c>
      <c r="I244" s="27"/>
      <c r="J244" s="27"/>
      <c r="K244" s="27"/>
      <c r="L244" s="27"/>
      <c r="M244" s="27"/>
      <c r="N244" s="27"/>
    </row>
    <row r="245" spans="1:14" x14ac:dyDescent="0.2">
      <c r="A245" s="24">
        <v>2025</v>
      </c>
      <c r="B245" s="24" t="s">
        <v>108</v>
      </c>
      <c r="C245" s="25" t="s">
        <v>207</v>
      </c>
      <c r="D245" s="24" t="s">
        <v>37</v>
      </c>
      <c r="E245" s="26">
        <v>202</v>
      </c>
      <c r="F245" s="26">
        <v>65.84</v>
      </c>
      <c r="G245" s="26">
        <v>71.2</v>
      </c>
      <c r="H245" s="26">
        <v>65</v>
      </c>
      <c r="I245" s="24"/>
      <c r="J245" s="24"/>
      <c r="K245" s="24"/>
      <c r="L245" s="24"/>
      <c r="M245" s="24"/>
      <c r="N245" s="24"/>
    </row>
    <row r="246" spans="1:14" x14ac:dyDescent="0.2">
      <c r="A246" s="27">
        <v>2025</v>
      </c>
      <c r="B246" s="27" t="s">
        <v>110</v>
      </c>
      <c r="C246" s="28" t="s">
        <v>186</v>
      </c>
      <c r="D246" s="27" t="s">
        <v>37</v>
      </c>
      <c r="E246" s="29">
        <v>200.1</v>
      </c>
      <c r="F246" s="29">
        <v>72.91</v>
      </c>
      <c r="G246" s="29">
        <v>62.2</v>
      </c>
      <c r="H246" s="29">
        <v>85</v>
      </c>
      <c r="I246" s="27"/>
      <c r="J246" s="27"/>
      <c r="K246" s="27"/>
      <c r="L246" s="27"/>
      <c r="M246" s="27"/>
      <c r="N246" s="29">
        <v>-20</v>
      </c>
    </row>
    <row r="247" spans="1:14" x14ac:dyDescent="0.2">
      <c r="A247" s="24">
        <v>2025</v>
      </c>
      <c r="B247" s="24" t="s">
        <v>112</v>
      </c>
      <c r="C247" s="25" t="s">
        <v>115</v>
      </c>
      <c r="D247" s="24" t="s">
        <v>37</v>
      </c>
      <c r="E247" s="26">
        <v>198.7</v>
      </c>
      <c r="F247" s="26">
        <v>39.68</v>
      </c>
      <c r="G247" s="26">
        <v>36.700000000000003</v>
      </c>
      <c r="H247" s="26">
        <v>65</v>
      </c>
      <c r="I247" s="26">
        <v>48.21</v>
      </c>
      <c r="J247" s="26">
        <v>7.16</v>
      </c>
      <c r="K247" s="26">
        <v>1</v>
      </c>
      <c r="L247" s="26">
        <v>2</v>
      </c>
      <c r="M247" s="24"/>
      <c r="N247" s="24"/>
    </row>
    <row r="248" spans="1:14" x14ac:dyDescent="0.2">
      <c r="A248" s="27">
        <v>2025</v>
      </c>
      <c r="B248" s="27" t="s">
        <v>114</v>
      </c>
      <c r="C248" s="28" t="s">
        <v>85</v>
      </c>
      <c r="D248" s="27" t="s">
        <v>37</v>
      </c>
      <c r="E248" s="29">
        <v>195.1</v>
      </c>
      <c r="F248" s="29">
        <v>73.34</v>
      </c>
      <c r="G248" s="29">
        <v>48.8</v>
      </c>
      <c r="H248" s="29">
        <v>80</v>
      </c>
      <c r="I248" s="27"/>
      <c r="J248" s="29">
        <v>3.5</v>
      </c>
      <c r="K248" s="29">
        <v>6.5</v>
      </c>
      <c r="L248" s="29">
        <v>3</v>
      </c>
      <c r="M248" s="27"/>
      <c r="N248" s="29">
        <v>-20</v>
      </c>
    </row>
    <row r="249" spans="1:14" x14ac:dyDescent="0.2">
      <c r="A249" s="24">
        <v>2025</v>
      </c>
      <c r="B249" s="24" t="s">
        <v>116</v>
      </c>
      <c r="C249" s="25" t="s">
        <v>87</v>
      </c>
      <c r="D249" s="24" t="s">
        <v>37</v>
      </c>
      <c r="E249" s="26">
        <v>194.4</v>
      </c>
      <c r="F249" s="26">
        <v>70.819999999999993</v>
      </c>
      <c r="G249" s="26">
        <v>48.6</v>
      </c>
      <c r="H249" s="26">
        <v>95</v>
      </c>
      <c r="I249" s="24"/>
      <c r="J249" s="24"/>
      <c r="K249" s="24"/>
      <c r="L249" s="24"/>
      <c r="M249" s="24"/>
      <c r="N249" s="26">
        <v>-20</v>
      </c>
    </row>
    <row r="250" spans="1:14" x14ac:dyDescent="0.2">
      <c r="A250" s="27">
        <v>2025</v>
      </c>
      <c r="B250" s="27" t="s">
        <v>118</v>
      </c>
      <c r="C250" s="28" t="s">
        <v>136</v>
      </c>
      <c r="D250" s="27" t="s">
        <v>37</v>
      </c>
      <c r="E250" s="29">
        <v>193.3</v>
      </c>
      <c r="F250" s="29">
        <v>68.61</v>
      </c>
      <c r="G250" s="29">
        <v>18.399999999999999</v>
      </c>
      <c r="H250" s="29">
        <v>65</v>
      </c>
      <c r="I250" s="27"/>
      <c r="J250" s="27"/>
      <c r="K250" s="29">
        <v>16.3</v>
      </c>
      <c r="L250" s="29">
        <v>25</v>
      </c>
      <c r="M250" s="27"/>
      <c r="N250" s="27"/>
    </row>
    <row r="251" spans="1:14" x14ac:dyDescent="0.2">
      <c r="A251" s="24">
        <v>2025</v>
      </c>
      <c r="B251" s="24" t="s">
        <v>120</v>
      </c>
      <c r="C251" s="25" t="s">
        <v>145</v>
      </c>
      <c r="D251" s="24" t="s">
        <v>37</v>
      </c>
      <c r="E251" s="26">
        <v>183.6</v>
      </c>
      <c r="F251" s="26">
        <v>73.3</v>
      </c>
      <c r="G251" s="26">
        <v>50.3</v>
      </c>
      <c r="H251" s="26">
        <v>60</v>
      </c>
      <c r="I251" s="24"/>
      <c r="J251" s="24"/>
      <c r="K251" s="24"/>
      <c r="L251" s="24"/>
      <c r="M251" s="24"/>
      <c r="N251" s="24"/>
    </row>
    <row r="252" spans="1:14" x14ac:dyDescent="0.2">
      <c r="A252" s="27">
        <v>2025</v>
      </c>
      <c r="B252" s="27" t="s">
        <v>150</v>
      </c>
      <c r="C252" s="28" t="s">
        <v>47</v>
      </c>
      <c r="D252" s="27" t="s">
        <v>37</v>
      </c>
      <c r="E252" s="29">
        <v>181.9</v>
      </c>
      <c r="F252" s="29">
        <v>82.6</v>
      </c>
      <c r="G252" s="29">
        <v>19.3</v>
      </c>
      <c r="H252" s="29">
        <v>100</v>
      </c>
      <c r="I252" s="27"/>
      <c r="J252" s="27"/>
      <c r="K252" s="27"/>
      <c r="L252" s="27"/>
      <c r="M252" s="27"/>
      <c r="N252" s="29">
        <v>-20</v>
      </c>
    </row>
    <row r="253" spans="1:14" x14ac:dyDescent="0.2">
      <c r="A253" s="24">
        <v>2025</v>
      </c>
      <c r="B253" s="24" t="s">
        <v>152</v>
      </c>
      <c r="C253" s="25" t="s">
        <v>79</v>
      </c>
      <c r="D253" s="24" t="s">
        <v>37</v>
      </c>
      <c r="E253" s="26">
        <v>179.4</v>
      </c>
      <c r="F253" s="26">
        <v>86.03</v>
      </c>
      <c r="G253" s="26">
        <v>18.399999999999999</v>
      </c>
      <c r="H253" s="26">
        <v>75</v>
      </c>
      <c r="I253" s="24"/>
      <c r="J253" s="24"/>
      <c r="K253" s="24"/>
      <c r="L253" s="24"/>
      <c r="M253" s="24"/>
      <c r="N253" s="24"/>
    </row>
    <row r="254" spans="1:14" x14ac:dyDescent="0.2">
      <c r="A254" s="27">
        <v>2025</v>
      </c>
      <c r="B254" s="27" t="s">
        <v>153</v>
      </c>
      <c r="C254" s="28" t="s">
        <v>75</v>
      </c>
      <c r="D254" s="27" t="s">
        <v>37</v>
      </c>
      <c r="E254" s="29">
        <v>175.3</v>
      </c>
      <c r="F254" s="29">
        <v>60.28</v>
      </c>
      <c r="G254" s="29">
        <v>55</v>
      </c>
      <c r="H254" s="29">
        <v>60</v>
      </c>
      <c r="I254" s="29">
        <v>2</v>
      </c>
      <c r="J254" s="27"/>
      <c r="K254" s="27"/>
      <c r="L254" s="27"/>
      <c r="M254" s="27"/>
      <c r="N254" s="27"/>
    </row>
    <row r="255" spans="1:14" x14ac:dyDescent="0.2">
      <c r="A255" s="24">
        <v>2025</v>
      </c>
      <c r="B255" s="24" t="s">
        <v>155</v>
      </c>
      <c r="C255" s="25" t="s">
        <v>73</v>
      </c>
      <c r="D255" s="24" t="s">
        <v>37</v>
      </c>
      <c r="E255" s="26">
        <v>169.6</v>
      </c>
      <c r="F255" s="26">
        <v>44.94</v>
      </c>
      <c r="G255" s="26">
        <v>19.600000000000001</v>
      </c>
      <c r="H255" s="26">
        <v>105</v>
      </c>
      <c r="I255" s="24"/>
      <c r="J255" s="24"/>
      <c r="K255" s="24"/>
      <c r="L255" s="24"/>
      <c r="M255" s="24"/>
      <c r="N255" s="24"/>
    </row>
    <row r="256" spans="1:14" x14ac:dyDescent="0.2">
      <c r="A256" s="27">
        <v>2025</v>
      </c>
      <c r="B256" s="27" t="s">
        <v>157</v>
      </c>
      <c r="C256" s="28" t="s">
        <v>91</v>
      </c>
      <c r="D256" s="27" t="s">
        <v>37</v>
      </c>
      <c r="E256" s="29">
        <v>166.9</v>
      </c>
      <c r="F256" s="29">
        <v>74.48</v>
      </c>
      <c r="G256" s="29">
        <v>27.4</v>
      </c>
      <c r="H256" s="29">
        <v>65</v>
      </c>
      <c r="I256" s="27"/>
      <c r="J256" s="27"/>
      <c r="K256" s="27"/>
      <c r="L256" s="27"/>
      <c r="M256" s="27"/>
      <c r="N256" s="27"/>
    </row>
    <row r="257" spans="1:14" x14ac:dyDescent="0.2">
      <c r="A257" s="24">
        <v>2025</v>
      </c>
      <c r="B257" s="24" t="s">
        <v>158</v>
      </c>
      <c r="C257" s="25" t="s">
        <v>208</v>
      </c>
      <c r="D257" s="24" t="s">
        <v>37</v>
      </c>
      <c r="E257" s="26">
        <v>164.1</v>
      </c>
      <c r="F257" s="26">
        <v>54.52</v>
      </c>
      <c r="G257" s="26">
        <v>54.6</v>
      </c>
      <c r="H257" s="26">
        <v>55</v>
      </c>
      <c r="I257" s="24"/>
      <c r="J257" s="24"/>
      <c r="K257" s="24"/>
      <c r="L257" s="24"/>
      <c r="M257" s="24"/>
      <c r="N257" s="24"/>
    </row>
    <row r="258" spans="1:14" x14ac:dyDescent="0.2">
      <c r="A258" s="27">
        <v>2025</v>
      </c>
      <c r="B258" s="27" t="s">
        <v>159</v>
      </c>
      <c r="C258" s="28" t="s">
        <v>149</v>
      </c>
      <c r="D258" s="27" t="s">
        <v>37</v>
      </c>
      <c r="E258" s="29">
        <v>161.19999999999999</v>
      </c>
      <c r="F258" s="29">
        <v>57.92</v>
      </c>
      <c r="G258" s="29">
        <v>43.3</v>
      </c>
      <c r="H258" s="29">
        <v>80</v>
      </c>
      <c r="I258" s="27"/>
      <c r="J258" s="29">
        <v>2</v>
      </c>
      <c r="K258" s="27"/>
      <c r="L258" s="27"/>
      <c r="M258" s="27"/>
      <c r="N258" s="29">
        <v>-20</v>
      </c>
    </row>
    <row r="259" spans="1:14" x14ac:dyDescent="0.2">
      <c r="A259" s="24">
        <v>2025</v>
      </c>
      <c r="B259" s="24" t="s">
        <v>161</v>
      </c>
      <c r="C259" s="25" t="s">
        <v>49</v>
      </c>
      <c r="D259" s="24" t="s">
        <v>37</v>
      </c>
      <c r="E259" s="26">
        <v>159.30000000000001</v>
      </c>
      <c r="F259" s="26">
        <v>71.7</v>
      </c>
      <c r="G259" s="26">
        <v>27.6</v>
      </c>
      <c r="H259" s="26">
        <v>60</v>
      </c>
      <c r="I259" s="24"/>
      <c r="J259" s="24"/>
      <c r="K259" s="24"/>
      <c r="L259" s="24"/>
      <c r="M259" s="24"/>
      <c r="N259" s="24"/>
    </row>
    <row r="260" spans="1:14" x14ac:dyDescent="0.2">
      <c r="A260" s="27">
        <v>2025</v>
      </c>
      <c r="B260" s="27" t="s">
        <v>162</v>
      </c>
      <c r="C260" s="28" t="s">
        <v>132</v>
      </c>
      <c r="D260" s="27" t="s">
        <v>37</v>
      </c>
      <c r="E260" s="29">
        <v>154.4</v>
      </c>
      <c r="F260" s="29">
        <v>66.05</v>
      </c>
      <c r="G260" s="29">
        <v>18.399999999999999</v>
      </c>
      <c r="H260" s="29">
        <v>90</v>
      </c>
      <c r="I260" s="27"/>
      <c r="J260" s="27"/>
      <c r="K260" s="27"/>
      <c r="L260" s="27"/>
      <c r="M260" s="27"/>
      <c r="N260" s="29">
        <v>-20</v>
      </c>
    </row>
    <row r="261" spans="1:14" x14ac:dyDescent="0.2">
      <c r="A261" s="24">
        <v>2025</v>
      </c>
      <c r="B261" s="24" t="s">
        <v>164</v>
      </c>
      <c r="C261" s="25" t="s">
        <v>121</v>
      </c>
      <c r="D261" s="24" t="s">
        <v>37</v>
      </c>
      <c r="E261" s="26">
        <v>145.9</v>
      </c>
      <c r="F261" s="26">
        <v>52.2</v>
      </c>
      <c r="G261" s="26">
        <v>43.7</v>
      </c>
      <c r="H261" s="26">
        <v>50</v>
      </c>
      <c r="I261" s="24"/>
      <c r="J261" s="24"/>
      <c r="K261" s="24"/>
      <c r="L261" s="24"/>
      <c r="M261" s="24"/>
      <c r="N261" s="24"/>
    </row>
    <row r="262" spans="1:14" x14ac:dyDescent="0.2">
      <c r="A262" s="27">
        <v>2025</v>
      </c>
      <c r="B262" s="27" t="s">
        <v>165</v>
      </c>
      <c r="C262" s="28" t="s">
        <v>209</v>
      </c>
      <c r="D262" s="27" t="s">
        <v>37</v>
      </c>
      <c r="E262" s="29">
        <v>145.6</v>
      </c>
      <c r="F262" s="29">
        <v>66.25</v>
      </c>
      <c r="G262" s="29">
        <v>19.399999999999999</v>
      </c>
      <c r="H262" s="29">
        <v>60</v>
      </c>
      <c r="I262" s="27"/>
      <c r="J262" s="27"/>
      <c r="K262" s="27"/>
      <c r="L262" s="27"/>
      <c r="M262" s="27"/>
      <c r="N262" s="27"/>
    </row>
    <row r="263" spans="1:14" x14ac:dyDescent="0.2">
      <c r="A263" s="24">
        <v>2025</v>
      </c>
      <c r="B263" s="24" t="s">
        <v>167</v>
      </c>
      <c r="C263" s="25" t="s">
        <v>154</v>
      </c>
      <c r="D263" s="24" t="s">
        <v>37</v>
      </c>
      <c r="E263" s="26">
        <v>144.4</v>
      </c>
      <c r="F263" s="26">
        <v>64.650000000000006</v>
      </c>
      <c r="G263" s="26">
        <v>29.8</v>
      </c>
      <c r="H263" s="26">
        <v>70</v>
      </c>
      <c r="I263" s="24"/>
      <c r="J263" s="24"/>
      <c r="K263" s="24"/>
      <c r="L263" s="24"/>
      <c r="M263" s="24"/>
      <c r="N263" s="26">
        <v>-20</v>
      </c>
    </row>
    <row r="264" spans="1:14" x14ac:dyDescent="0.2">
      <c r="A264" s="27">
        <v>2025</v>
      </c>
      <c r="B264" s="27" t="s">
        <v>169</v>
      </c>
      <c r="C264" s="28" t="s">
        <v>166</v>
      </c>
      <c r="D264" s="27" t="s">
        <v>37</v>
      </c>
      <c r="E264" s="29">
        <v>140.19999999999999</v>
      </c>
      <c r="F264" s="29">
        <v>42</v>
      </c>
      <c r="G264" s="29">
        <v>38.1</v>
      </c>
      <c r="H264" s="29">
        <v>60</v>
      </c>
      <c r="I264" s="27"/>
      <c r="J264" s="27"/>
      <c r="K264" s="27"/>
      <c r="L264" s="27"/>
      <c r="M264" s="27"/>
      <c r="N264" s="27"/>
    </row>
    <row r="265" spans="1:14" x14ac:dyDescent="0.2">
      <c r="A265" s="24">
        <v>2025</v>
      </c>
      <c r="B265" s="24" t="s">
        <v>171</v>
      </c>
      <c r="C265" s="25" t="s">
        <v>67</v>
      </c>
      <c r="D265" s="24" t="s">
        <v>37</v>
      </c>
      <c r="E265" s="26">
        <v>134.9</v>
      </c>
      <c r="F265" s="26">
        <v>68.040000000000006</v>
      </c>
      <c r="G265" s="26">
        <v>16.899999999999999</v>
      </c>
      <c r="H265" s="26">
        <v>70</v>
      </c>
      <c r="I265" s="24"/>
      <c r="J265" s="24"/>
      <c r="K265" s="24"/>
      <c r="L265" s="24"/>
      <c r="M265" s="24"/>
      <c r="N265" s="26">
        <v>-20</v>
      </c>
    </row>
    <row r="266" spans="1:14" x14ac:dyDescent="0.2">
      <c r="A266" s="27">
        <v>2025</v>
      </c>
      <c r="B266" s="27" t="s">
        <v>173</v>
      </c>
      <c r="C266" s="28" t="s">
        <v>178</v>
      </c>
      <c r="D266" s="27" t="s">
        <v>37</v>
      </c>
      <c r="E266" s="29">
        <v>129.1</v>
      </c>
      <c r="F266" s="29">
        <v>59.12</v>
      </c>
      <c r="G266" s="29">
        <v>20</v>
      </c>
      <c r="H266" s="29">
        <v>50</v>
      </c>
      <c r="I266" s="27"/>
      <c r="J266" s="27"/>
      <c r="K266" s="27"/>
      <c r="L266" s="27"/>
      <c r="M266" s="27"/>
      <c r="N266" s="27"/>
    </row>
    <row r="267" spans="1:14" x14ac:dyDescent="0.2">
      <c r="A267" s="24">
        <v>2025</v>
      </c>
      <c r="B267" s="24" t="s">
        <v>174</v>
      </c>
      <c r="C267" s="25" t="s">
        <v>126</v>
      </c>
      <c r="D267" s="24" t="s">
        <v>37</v>
      </c>
      <c r="E267" s="26">
        <v>128.69999999999999</v>
      </c>
      <c r="F267" s="26">
        <v>54.76</v>
      </c>
      <c r="G267" s="26">
        <v>18.899999999999999</v>
      </c>
      <c r="H267" s="26">
        <v>55</v>
      </c>
      <c r="I267" s="24"/>
      <c r="J267" s="24"/>
      <c r="K267" s="24"/>
      <c r="L267" s="24"/>
      <c r="M267" s="24"/>
      <c r="N267" s="24"/>
    </row>
    <row r="268" spans="1:14" x14ac:dyDescent="0.2">
      <c r="A268" s="27">
        <v>2025</v>
      </c>
      <c r="B268" s="27" t="s">
        <v>175</v>
      </c>
      <c r="C268" s="28" t="s">
        <v>210</v>
      </c>
      <c r="D268" s="27" t="s">
        <v>37</v>
      </c>
      <c r="E268" s="29">
        <v>128.6</v>
      </c>
      <c r="F268" s="29">
        <v>63.55</v>
      </c>
      <c r="G268" s="29">
        <v>25</v>
      </c>
      <c r="H268" s="29">
        <v>40</v>
      </c>
      <c r="I268" s="27"/>
      <c r="J268" s="27"/>
      <c r="K268" s="27"/>
      <c r="L268" s="27"/>
      <c r="M268" s="27"/>
      <c r="N268" s="27"/>
    </row>
    <row r="269" spans="1:14" x14ac:dyDescent="0.2">
      <c r="A269" s="24">
        <v>2025</v>
      </c>
      <c r="B269" s="24" t="s">
        <v>176</v>
      </c>
      <c r="C269" s="25" t="s">
        <v>135</v>
      </c>
      <c r="D269" s="24" t="s">
        <v>37</v>
      </c>
      <c r="E269" s="26">
        <v>124.9</v>
      </c>
      <c r="F269" s="26">
        <v>67.599999999999994</v>
      </c>
      <c r="G269" s="26">
        <v>17.3</v>
      </c>
      <c r="H269" s="26">
        <v>60</v>
      </c>
      <c r="I269" s="24"/>
      <c r="J269" s="24"/>
      <c r="K269" s="24"/>
      <c r="L269" s="24"/>
      <c r="M269" s="24"/>
      <c r="N269" s="26">
        <v>-20</v>
      </c>
    </row>
    <row r="270" spans="1:14" x14ac:dyDescent="0.2">
      <c r="A270" s="27">
        <v>2025</v>
      </c>
      <c r="B270" s="27" t="s">
        <v>191</v>
      </c>
      <c r="C270" s="28" t="s">
        <v>117</v>
      </c>
      <c r="D270" s="27" t="s">
        <v>37</v>
      </c>
      <c r="E270" s="29">
        <v>122.1</v>
      </c>
      <c r="F270" s="29">
        <v>56.63</v>
      </c>
      <c r="G270" s="29">
        <v>15.5</v>
      </c>
      <c r="H270" s="29">
        <v>70</v>
      </c>
      <c r="I270" s="27"/>
      <c r="J270" s="27"/>
      <c r="K270" s="27"/>
      <c r="L270" s="27"/>
      <c r="M270" s="27"/>
      <c r="N270" s="29">
        <v>-20</v>
      </c>
    </row>
    <row r="271" spans="1:14" x14ac:dyDescent="0.2">
      <c r="A271" s="24">
        <v>2025</v>
      </c>
      <c r="B271" s="24" t="s">
        <v>192</v>
      </c>
      <c r="C271" s="25" t="s">
        <v>109</v>
      </c>
      <c r="D271" s="24" t="s">
        <v>37</v>
      </c>
      <c r="E271" s="26">
        <v>120.9</v>
      </c>
      <c r="F271" s="26">
        <v>43.01</v>
      </c>
      <c r="G271" s="26">
        <v>17.899999999999999</v>
      </c>
      <c r="H271" s="26">
        <v>60</v>
      </c>
      <c r="I271" s="24"/>
      <c r="J271" s="24"/>
      <c r="K271" s="24"/>
      <c r="L271" s="24"/>
      <c r="M271" s="24"/>
      <c r="N271" s="24"/>
    </row>
    <row r="272" spans="1:14" x14ac:dyDescent="0.2">
      <c r="A272" s="27">
        <v>2025</v>
      </c>
      <c r="B272" s="27" t="s">
        <v>193</v>
      </c>
      <c r="C272" s="28" t="s">
        <v>89</v>
      </c>
      <c r="D272" s="27" t="s">
        <v>37</v>
      </c>
      <c r="E272" s="29">
        <v>119.7</v>
      </c>
      <c r="F272" s="29">
        <v>29.97</v>
      </c>
      <c r="G272" s="29">
        <v>19.8</v>
      </c>
      <c r="H272" s="29">
        <v>90</v>
      </c>
      <c r="I272" s="27"/>
      <c r="J272" s="27"/>
      <c r="K272" s="27"/>
      <c r="L272" s="27"/>
      <c r="M272" s="27"/>
      <c r="N272" s="29">
        <v>-20</v>
      </c>
    </row>
    <row r="273" spans="1:14" x14ac:dyDescent="0.2">
      <c r="A273" s="24">
        <v>2025</v>
      </c>
      <c r="B273" s="24" t="s">
        <v>194</v>
      </c>
      <c r="C273" s="25" t="s">
        <v>211</v>
      </c>
      <c r="D273" s="24" t="s">
        <v>37</v>
      </c>
      <c r="E273" s="26">
        <v>119.4</v>
      </c>
      <c r="F273" s="26">
        <v>54.24</v>
      </c>
      <c r="G273" s="26">
        <v>15.1</v>
      </c>
      <c r="H273" s="26">
        <v>50</v>
      </c>
      <c r="I273" s="24"/>
      <c r="J273" s="24"/>
      <c r="K273" s="24"/>
      <c r="L273" s="24"/>
      <c r="M273" s="24"/>
      <c r="N273" s="24"/>
    </row>
    <row r="274" spans="1:14" x14ac:dyDescent="0.2">
      <c r="A274" s="27">
        <v>2025</v>
      </c>
      <c r="B274" s="27" t="s">
        <v>195</v>
      </c>
      <c r="C274" s="28" t="s">
        <v>97</v>
      </c>
      <c r="D274" s="27" t="s">
        <v>37</v>
      </c>
      <c r="E274" s="29">
        <v>118.8</v>
      </c>
      <c r="F274" s="27"/>
      <c r="G274" s="29">
        <v>43.8</v>
      </c>
      <c r="H274" s="29">
        <v>75</v>
      </c>
      <c r="I274" s="27"/>
      <c r="J274" s="27"/>
      <c r="K274" s="27"/>
      <c r="L274" s="27"/>
      <c r="M274" s="27"/>
      <c r="N274" s="27"/>
    </row>
    <row r="275" spans="1:14" x14ac:dyDescent="0.2">
      <c r="A275" s="24">
        <v>2025</v>
      </c>
      <c r="B275" s="24" t="s">
        <v>197</v>
      </c>
      <c r="C275" s="25" t="s">
        <v>177</v>
      </c>
      <c r="D275" s="24" t="s">
        <v>37</v>
      </c>
      <c r="E275" s="26">
        <v>117.5</v>
      </c>
      <c r="F275" s="26">
        <v>47.53</v>
      </c>
      <c r="G275" s="26">
        <v>20</v>
      </c>
      <c r="H275" s="26">
        <v>50</v>
      </c>
      <c r="I275" s="24"/>
      <c r="J275" s="24"/>
      <c r="K275" s="24"/>
      <c r="L275" s="24"/>
      <c r="M275" s="24"/>
      <c r="N275" s="24"/>
    </row>
    <row r="276" spans="1:14" x14ac:dyDescent="0.2">
      <c r="A276" s="27">
        <v>2025</v>
      </c>
      <c r="B276" s="27" t="s">
        <v>198</v>
      </c>
      <c r="C276" s="28" t="s">
        <v>111</v>
      </c>
      <c r="D276" s="27" t="s">
        <v>37</v>
      </c>
      <c r="E276" s="29">
        <v>116.4</v>
      </c>
      <c r="F276" s="29">
        <v>55.39</v>
      </c>
      <c r="G276" s="29">
        <v>26</v>
      </c>
      <c r="H276" s="29">
        <v>55</v>
      </c>
      <c r="I276" s="27"/>
      <c r="J276" s="27"/>
      <c r="K276" s="27"/>
      <c r="L276" s="27"/>
      <c r="M276" s="27"/>
      <c r="N276" s="29">
        <v>-20</v>
      </c>
    </row>
    <row r="277" spans="1:14" x14ac:dyDescent="0.2">
      <c r="A277" s="24">
        <v>2025</v>
      </c>
      <c r="B277" s="24" t="s">
        <v>200</v>
      </c>
      <c r="C277" s="25" t="s">
        <v>188</v>
      </c>
      <c r="D277" s="24" t="s">
        <v>37</v>
      </c>
      <c r="E277" s="26">
        <v>107.1</v>
      </c>
      <c r="F277" s="26">
        <v>36.83</v>
      </c>
      <c r="G277" s="26">
        <v>10.3</v>
      </c>
      <c r="H277" s="26">
        <v>60</v>
      </c>
      <c r="I277" s="24"/>
      <c r="J277" s="24"/>
      <c r="K277" s="24"/>
      <c r="L277" s="24"/>
      <c r="M277" s="24"/>
      <c r="N277" s="24"/>
    </row>
    <row r="278" spans="1:14" x14ac:dyDescent="0.2">
      <c r="A278" s="27">
        <v>2025</v>
      </c>
      <c r="B278" s="27" t="s">
        <v>201</v>
      </c>
      <c r="C278" s="28" t="s">
        <v>131</v>
      </c>
      <c r="D278" s="27" t="s">
        <v>37</v>
      </c>
      <c r="E278" s="29">
        <v>95.9</v>
      </c>
      <c r="F278" s="29">
        <v>54.27</v>
      </c>
      <c r="G278" s="29">
        <v>11.6</v>
      </c>
      <c r="H278" s="29">
        <v>50</v>
      </c>
      <c r="I278" s="27"/>
      <c r="J278" s="27"/>
      <c r="K278" s="27"/>
      <c r="L278" s="27"/>
      <c r="M278" s="27"/>
      <c r="N278" s="29">
        <v>-20</v>
      </c>
    </row>
    <row r="279" spans="1:14" x14ac:dyDescent="0.2">
      <c r="A279" s="24">
        <v>2025</v>
      </c>
      <c r="B279" s="24" t="s">
        <v>212</v>
      </c>
      <c r="C279" s="25" t="s">
        <v>170</v>
      </c>
      <c r="D279" s="24" t="s">
        <v>37</v>
      </c>
      <c r="E279" s="26">
        <v>94.6</v>
      </c>
      <c r="F279" s="26">
        <v>49.52</v>
      </c>
      <c r="G279" s="26">
        <v>0.1</v>
      </c>
      <c r="H279" s="26">
        <v>65</v>
      </c>
      <c r="I279" s="24"/>
      <c r="J279" s="24"/>
      <c r="K279" s="24"/>
      <c r="L279" s="24"/>
      <c r="M279" s="24"/>
      <c r="N279" s="26">
        <v>-20</v>
      </c>
    </row>
    <row r="280" spans="1:14" x14ac:dyDescent="0.2">
      <c r="A280" s="27">
        <v>2025</v>
      </c>
      <c r="B280" s="27" t="s">
        <v>213</v>
      </c>
      <c r="C280" s="28" t="s">
        <v>180</v>
      </c>
      <c r="D280" s="27" t="s">
        <v>37</v>
      </c>
      <c r="E280" s="29">
        <v>75.400000000000006</v>
      </c>
      <c r="F280" s="29">
        <v>35.6</v>
      </c>
      <c r="G280" s="29">
        <v>14.8</v>
      </c>
      <c r="H280" s="29">
        <v>25</v>
      </c>
      <c r="I280" s="27"/>
      <c r="J280" s="27"/>
      <c r="K280" s="27"/>
      <c r="L280" s="27"/>
      <c r="M280" s="27"/>
      <c r="N280" s="27"/>
    </row>
    <row r="281" spans="1:14" x14ac:dyDescent="0.2">
      <c r="A281" s="24">
        <v>2025</v>
      </c>
      <c r="B281" s="24" t="s">
        <v>214</v>
      </c>
      <c r="C281" s="25" t="s">
        <v>95</v>
      </c>
      <c r="D281" s="24" t="s">
        <v>37</v>
      </c>
      <c r="E281" s="26">
        <v>68.7</v>
      </c>
      <c r="F281" s="24"/>
      <c r="G281" s="26">
        <v>13.7</v>
      </c>
      <c r="H281" s="26">
        <v>55</v>
      </c>
      <c r="I281" s="24"/>
      <c r="J281" s="24"/>
      <c r="K281" s="24"/>
      <c r="L281" s="24"/>
      <c r="M281" s="24"/>
      <c r="N281" s="24"/>
    </row>
    <row r="282" spans="1:14" x14ac:dyDescent="0.2">
      <c r="A282" s="27">
        <v>2025</v>
      </c>
      <c r="B282" s="27" t="s">
        <v>215</v>
      </c>
      <c r="C282" s="28" t="s">
        <v>216</v>
      </c>
      <c r="D282" s="27" t="s">
        <v>37</v>
      </c>
      <c r="E282" s="29">
        <v>59.1</v>
      </c>
      <c r="F282" s="27"/>
      <c r="G282" s="29">
        <v>59.1</v>
      </c>
      <c r="H282" s="27"/>
      <c r="I282" s="27"/>
      <c r="J282" s="27"/>
      <c r="K282" s="27"/>
      <c r="L282" s="27"/>
      <c r="M282" s="27"/>
      <c r="N282" s="27"/>
    </row>
    <row r="283" spans="1:14" x14ac:dyDescent="0.2">
      <c r="A283" s="24">
        <v>2025</v>
      </c>
      <c r="B283" s="24" t="s">
        <v>217</v>
      </c>
      <c r="C283" s="25" t="s">
        <v>218</v>
      </c>
      <c r="D283" s="24" t="s">
        <v>37</v>
      </c>
      <c r="E283" s="26">
        <v>43.1</v>
      </c>
      <c r="F283" s="26">
        <v>21.27</v>
      </c>
      <c r="G283" s="26">
        <v>16.899999999999999</v>
      </c>
      <c r="H283" s="26">
        <v>25</v>
      </c>
      <c r="I283" s="24"/>
      <c r="J283" s="24"/>
      <c r="K283" s="24"/>
      <c r="L283" s="24"/>
      <c r="M283" s="24"/>
      <c r="N283" s="26">
        <v>-20</v>
      </c>
    </row>
    <row r="284" spans="1:14" x14ac:dyDescent="0.2">
      <c r="A284" s="27">
        <v>2025</v>
      </c>
      <c r="B284" s="27" t="s">
        <v>219</v>
      </c>
      <c r="C284" s="28" t="s">
        <v>220</v>
      </c>
      <c r="D284" s="27" t="s">
        <v>37</v>
      </c>
      <c r="E284" s="29">
        <v>42.6</v>
      </c>
      <c r="F284" s="27"/>
      <c r="G284" s="29">
        <v>12.6</v>
      </c>
      <c r="H284" s="29">
        <v>30</v>
      </c>
      <c r="I284" s="27"/>
      <c r="J284" s="27"/>
      <c r="K284" s="27"/>
      <c r="L284" s="27"/>
      <c r="M284" s="27"/>
      <c r="N284" s="27"/>
    </row>
    <row r="285" spans="1:14" x14ac:dyDescent="0.2">
      <c r="A285" s="24">
        <v>2025</v>
      </c>
      <c r="B285" s="24" t="s">
        <v>221</v>
      </c>
      <c r="C285" s="25" t="s">
        <v>222</v>
      </c>
      <c r="D285" s="24" t="s">
        <v>37</v>
      </c>
      <c r="E285" s="26">
        <v>30.1</v>
      </c>
      <c r="F285" s="26">
        <v>40.090000000000003</v>
      </c>
      <c r="G285" s="24"/>
      <c r="H285" s="26">
        <v>40</v>
      </c>
      <c r="I285" s="24"/>
      <c r="J285" s="24"/>
      <c r="K285" s="24"/>
      <c r="L285" s="24"/>
      <c r="M285" s="24"/>
      <c r="N285" s="26">
        <v>-50</v>
      </c>
    </row>
    <row r="286" spans="1:14" x14ac:dyDescent="0.2">
      <c r="A286" s="27">
        <v>2025</v>
      </c>
      <c r="B286" s="27" t="s">
        <v>223</v>
      </c>
      <c r="C286" s="28" t="s">
        <v>224</v>
      </c>
      <c r="D286" s="27" t="s">
        <v>37</v>
      </c>
      <c r="E286" s="29">
        <v>25.4</v>
      </c>
      <c r="F286" s="29">
        <v>0.67</v>
      </c>
      <c r="G286" s="29">
        <v>4.8</v>
      </c>
      <c r="H286" s="29">
        <v>20</v>
      </c>
      <c r="I286" s="27"/>
      <c r="J286" s="27"/>
      <c r="K286" s="27"/>
      <c r="L286" s="27"/>
      <c r="M286" s="27"/>
      <c r="N286" s="27"/>
    </row>
    <row r="287" spans="1:14" x14ac:dyDescent="0.2">
      <c r="A287" s="24">
        <v>2025</v>
      </c>
      <c r="B287" s="24" t="s">
        <v>225</v>
      </c>
      <c r="C287" s="25" t="s">
        <v>160</v>
      </c>
      <c r="D287" s="24" t="s">
        <v>37</v>
      </c>
      <c r="E287" s="26">
        <v>20</v>
      </c>
      <c r="F287" s="26">
        <v>37.21</v>
      </c>
      <c r="G287" s="26">
        <v>16.3</v>
      </c>
      <c r="H287" s="26">
        <v>30</v>
      </c>
      <c r="I287" s="24"/>
      <c r="J287" s="24"/>
      <c r="K287" s="24"/>
      <c r="L287" s="24"/>
      <c r="M287" s="24"/>
      <c r="N287" s="26">
        <v>-120</v>
      </c>
    </row>
    <row r="288" spans="1:14" x14ac:dyDescent="0.2">
      <c r="A288" s="27">
        <v>2025</v>
      </c>
      <c r="B288" s="27" t="s">
        <v>225</v>
      </c>
      <c r="C288" s="28" t="s">
        <v>101</v>
      </c>
      <c r="D288" s="27" t="s">
        <v>37</v>
      </c>
      <c r="E288" s="29">
        <v>20</v>
      </c>
      <c r="F288" s="29">
        <v>40.89</v>
      </c>
      <c r="G288" s="29">
        <v>19.3</v>
      </c>
      <c r="H288" s="29">
        <v>50</v>
      </c>
      <c r="I288" s="27"/>
      <c r="J288" s="27"/>
      <c r="K288" s="27"/>
      <c r="L288" s="27"/>
      <c r="M288" s="27"/>
      <c r="N288" s="29">
        <v>-120</v>
      </c>
    </row>
    <row r="289" spans="1:14" x14ac:dyDescent="0.2">
      <c r="A289" s="24">
        <v>2025</v>
      </c>
      <c r="B289" s="24"/>
      <c r="C289" s="25" t="s">
        <v>63</v>
      </c>
      <c r="D289" s="24" t="s">
        <v>123</v>
      </c>
      <c r="E289" s="26">
        <v>20</v>
      </c>
      <c r="F289" s="24"/>
      <c r="G289" s="26">
        <v>20</v>
      </c>
      <c r="H289" s="24"/>
      <c r="I289" s="24"/>
      <c r="J289" s="24"/>
      <c r="K289" s="24"/>
      <c r="L289" s="24"/>
      <c r="M289" s="24"/>
      <c r="N289" s="24"/>
    </row>
    <row r="290" spans="1:14" x14ac:dyDescent="0.2">
      <c r="A290" s="27">
        <v>2025</v>
      </c>
      <c r="B290" s="27"/>
      <c r="C290" s="28" t="s">
        <v>190</v>
      </c>
      <c r="D290" s="27" t="s">
        <v>123</v>
      </c>
      <c r="E290" s="29">
        <v>43.5</v>
      </c>
      <c r="F290" s="27"/>
      <c r="G290" s="29">
        <v>43.5</v>
      </c>
      <c r="H290" s="27"/>
      <c r="I290" s="27"/>
      <c r="J290" s="27"/>
      <c r="K290" s="27"/>
      <c r="L290" s="27"/>
      <c r="M290" s="27"/>
      <c r="N290" s="27"/>
    </row>
    <row r="291" spans="1:14" x14ac:dyDescent="0.2">
      <c r="A291" s="24">
        <v>2025</v>
      </c>
      <c r="B291" s="24"/>
      <c r="C291" s="25" t="s">
        <v>124</v>
      </c>
      <c r="D291" s="24" t="s">
        <v>123</v>
      </c>
      <c r="E291" s="26">
        <v>19</v>
      </c>
      <c r="F291" s="24"/>
      <c r="G291" s="26">
        <v>19</v>
      </c>
      <c r="H291" s="24"/>
      <c r="I291" s="24"/>
      <c r="J291" s="24"/>
      <c r="K291" s="24"/>
      <c r="L291" s="24"/>
      <c r="M291" s="24"/>
      <c r="N291" s="24"/>
    </row>
    <row r="292" spans="1:14" x14ac:dyDescent="0.2">
      <c r="A292" s="27">
        <v>2025</v>
      </c>
      <c r="B292" s="27"/>
      <c r="C292" s="28" t="s">
        <v>128</v>
      </c>
      <c r="D292" s="27" t="s">
        <v>123</v>
      </c>
      <c r="E292" s="29">
        <v>17.3</v>
      </c>
      <c r="F292" s="27"/>
      <c r="G292" s="29">
        <v>17.3</v>
      </c>
      <c r="H292" s="27"/>
      <c r="I292" s="27"/>
      <c r="J292" s="27"/>
      <c r="K292" s="27"/>
      <c r="L292" s="27"/>
      <c r="M292" s="27"/>
      <c r="N292" s="27"/>
    </row>
    <row r="293" spans="1:14" x14ac:dyDescent="0.2">
      <c r="A293" s="24">
        <v>2025</v>
      </c>
      <c r="B293" s="24"/>
      <c r="C293" s="25" t="s">
        <v>142</v>
      </c>
      <c r="D293" s="24" t="s">
        <v>123</v>
      </c>
      <c r="E293" s="26">
        <v>67.2</v>
      </c>
      <c r="F293" s="24"/>
      <c r="G293" s="26">
        <v>67.2</v>
      </c>
      <c r="H293" s="24"/>
      <c r="I293" s="24"/>
      <c r="J293" s="24"/>
      <c r="K293" s="24"/>
      <c r="L293" s="24"/>
      <c r="M293" s="24"/>
      <c r="N293" s="24"/>
    </row>
    <row r="294" spans="1:14" x14ac:dyDescent="0.2">
      <c r="A294" s="27">
        <v>2025</v>
      </c>
      <c r="B294" s="27"/>
      <c r="C294" s="28" t="s">
        <v>226</v>
      </c>
      <c r="D294" s="27" t="s">
        <v>123</v>
      </c>
      <c r="E294" s="29">
        <v>20</v>
      </c>
      <c r="F294" s="27"/>
      <c r="G294" s="29">
        <v>20</v>
      </c>
      <c r="H294" s="27"/>
      <c r="I294" s="27"/>
      <c r="J294" s="27"/>
      <c r="K294" s="27"/>
      <c r="L294" s="27"/>
      <c r="M294" s="27"/>
      <c r="N294" s="29">
        <v>-20</v>
      </c>
    </row>
    <row r="295" spans="1:14" x14ac:dyDescent="0.2">
      <c r="A295" s="24">
        <v>2025</v>
      </c>
      <c r="B295" s="24"/>
      <c r="C295" s="25" t="s">
        <v>227</v>
      </c>
      <c r="D295" s="24" t="s">
        <v>123</v>
      </c>
      <c r="E295" s="26">
        <v>20</v>
      </c>
      <c r="F295" s="24"/>
      <c r="G295" s="26">
        <v>20</v>
      </c>
      <c r="H295" s="24"/>
      <c r="I295" s="24"/>
      <c r="J295" s="24"/>
      <c r="K295" s="24"/>
      <c r="L295" s="24"/>
      <c r="M295" s="24"/>
      <c r="N295" s="24"/>
    </row>
    <row r="296" spans="1:14" x14ac:dyDescent="0.2">
      <c r="A296" s="27">
        <v>2025</v>
      </c>
      <c r="B296" s="27"/>
      <c r="C296" s="28" t="s">
        <v>228</v>
      </c>
      <c r="D296" s="27" t="s">
        <v>123</v>
      </c>
      <c r="E296" s="29">
        <v>0.1</v>
      </c>
      <c r="F296" s="27"/>
      <c r="G296" s="29">
        <v>0.1</v>
      </c>
      <c r="H296" s="27"/>
      <c r="I296" s="27"/>
      <c r="J296" s="27"/>
      <c r="K296" s="27"/>
      <c r="L296" s="27"/>
      <c r="M296" s="27"/>
      <c r="N296" s="27"/>
    </row>
    <row r="297" spans="1:14" x14ac:dyDescent="0.2">
      <c r="A297" s="24">
        <v>2025</v>
      </c>
      <c r="B297" s="24"/>
      <c r="C297" s="25" t="s">
        <v>229</v>
      </c>
      <c r="D297" s="24" t="s">
        <v>123</v>
      </c>
      <c r="E297" s="26">
        <v>16.3</v>
      </c>
      <c r="F297" s="24"/>
      <c r="G297" s="26">
        <v>16.3</v>
      </c>
      <c r="H297" s="24"/>
      <c r="I297" s="24"/>
      <c r="J297" s="24"/>
      <c r="K297" s="24"/>
      <c r="L297" s="24"/>
      <c r="M297" s="24"/>
      <c r="N297" s="26">
        <v>-20</v>
      </c>
    </row>
    <row r="298" spans="1:14" x14ac:dyDescent="0.2">
      <c r="A298" s="27">
        <v>2025</v>
      </c>
      <c r="B298" s="27"/>
      <c r="C298" s="28" t="s">
        <v>230</v>
      </c>
      <c r="D298" s="27" t="s">
        <v>123</v>
      </c>
      <c r="E298" s="29">
        <v>15.8</v>
      </c>
      <c r="F298" s="27"/>
      <c r="G298" s="29">
        <v>15.8</v>
      </c>
      <c r="H298" s="27"/>
      <c r="I298" s="27"/>
      <c r="J298" s="27"/>
      <c r="K298" s="27"/>
      <c r="L298" s="27"/>
      <c r="M298" s="27"/>
      <c r="N298" s="27"/>
    </row>
    <row r="299" spans="1:14" x14ac:dyDescent="0.2">
      <c r="A299" s="24">
        <v>2025</v>
      </c>
      <c r="B299" s="24"/>
      <c r="C299" s="25" t="s">
        <v>231</v>
      </c>
      <c r="D299" s="24" t="s">
        <v>123</v>
      </c>
      <c r="E299" s="26">
        <v>18.8</v>
      </c>
      <c r="F299" s="24"/>
      <c r="G299" s="26">
        <v>18.8</v>
      </c>
      <c r="H299" s="24"/>
      <c r="I299" s="24"/>
      <c r="J299" s="24"/>
      <c r="K299" s="24"/>
      <c r="L299" s="24"/>
      <c r="M299" s="24"/>
      <c r="N299" s="24"/>
    </row>
    <row r="300" spans="1:14" x14ac:dyDescent="0.2">
      <c r="A300" s="27">
        <v>2025</v>
      </c>
      <c r="B300" s="27"/>
      <c r="C300" s="28" t="s">
        <v>232</v>
      </c>
      <c r="D300" s="27" t="s">
        <v>123</v>
      </c>
      <c r="E300" s="29">
        <v>20</v>
      </c>
      <c r="F300" s="27"/>
      <c r="G300" s="29">
        <v>20</v>
      </c>
      <c r="H300" s="27"/>
      <c r="I300" s="27"/>
      <c r="J300" s="27"/>
      <c r="K300" s="27"/>
      <c r="L300" s="27"/>
      <c r="M300" s="27"/>
      <c r="N300" s="27"/>
    </row>
    <row r="301" spans="1:14" x14ac:dyDescent="0.2">
      <c r="A301" s="24">
        <v>2025</v>
      </c>
      <c r="B301" s="24"/>
      <c r="C301" s="25" t="s">
        <v>233</v>
      </c>
      <c r="D301" s="24" t="s">
        <v>123</v>
      </c>
      <c r="E301" s="26">
        <v>14.3</v>
      </c>
      <c r="F301" s="24"/>
      <c r="G301" s="26">
        <v>14.3</v>
      </c>
      <c r="H301" s="24"/>
      <c r="I301" s="24"/>
      <c r="J301" s="24"/>
      <c r="K301" s="24"/>
      <c r="L301" s="24"/>
      <c r="M301" s="24"/>
      <c r="N301" s="24"/>
    </row>
    <row r="302" spans="1:14" x14ac:dyDescent="0.2">
      <c r="A302" s="27">
        <v>2025</v>
      </c>
      <c r="B302" s="27"/>
      <c r="C302" s="28" t="s">
        <v>234</v>
      </c>
      <c r="D302" s="27" t="s">
        <v>123</v>
      </c>
      <c r="E302" s="29">
        <v>20</v>
      </c>
      <c r="F302" s="27"/>
      <c r="G302" s="29">
        <v>20</v>
      </c>
      <c r="H302" s="27"/>
      <c r="I302" s="27"/>
      <c r="J302" s="27"/>
      <c r="K302" s="27"/>
      <c r="L302" s="27"/>
      <c r="M302" s="27"/>
      <c r="N302" s="27"/>
    </row>
    <row r="303" spans="1:14" x14ac:dyDescent="0.2">
      <c r="A303" s="24">
        <v>2025</v>
      </c>
      <c r="B303" s="24"/>
      <c r="C303" s="25" t="s">
        <v>204</v>
      </c>
      <c r="D303" s="24" t="s">
        <v>123</v>
      </c>
      <c r="E303" s="26">
        <v>10.199999999999999</v>
      </c>
      <c r="F303" s="24"/>
      <c r="G303" s="26">
        <v>10.199999999999999</v>
      </c>
      <c r="H303" s="24"/>
      <c r="I303" s="24"/>
      <c r="J303" s="24"/>
      <c r="K303" s="24"/>
      <c r="L303" s="24"/>
      <c r="M303" s="24"/>
      <c r="N303" s="24"/>
    </row>
    <row r="304" spans="1:14" x14ac:dyDescent="0.2">
      <c r="A304" s="27">
        <v>2025</v>
      </c>
      <c r="B304" s="27"/>
      <c r="C304" s="28" t="s">
        <v>235</v>
      </c>
      <c r="D304" s="27" t="s">
        <v>123</v>
      </c>
      <c r="E304" s="29">
        <v>12.6</v>
      </c>
      <c r="F304" s="27"/>
      <c r="G304" s="29">
        <v>12.6</v>
      </c>
      <c r="H304" s="27"/>
      <c r="I304" s="27"/>
      <c r="J304" s="27"/>
      <c r="K304" s="27"/>
      <c r="L304" s="27"/>
      <c r="M304" s="27"/>
      <c r="N304" s="27"/>
    </row>
    <row r="305" spans="1:14" x14ac:dyDescent="0.2">
      <c r="A305" s="24">
        <v>2025</v>
      </c>
      <c r="B305" s="24"/>
      <c r="C305" s="25" t="s">
        <v>236</v>
      </c>
      <c r="D305" s="24" t="s">
        <v>123</v>
      </c>
      <c r="E305" s="26">
        <v>20</v>
      </c>
      <c r="F305" s="24"/>
      <c r="G305" s="26">
        <v>20</v>
      </c>
      <c r="H305" s="24"/>
      <c r="I305" s="24"/>
      <c r="J305" s="24"/>
      <c r="K305" s="24"/>
      <c r="L305" s="24"/>
      <c r="M305" s="24"/>
      <c r="N305" s="24"/>
    </row>
    <row r="306" spans="1:14" x14ac:dyDescent="0.2">
      <c r="A306" s="27">
        <v>2025</v>
      </c>
      <c r="B306" s="27"/>
      <c r="C306" s="28" t="s">
        <v>237</v>
      </c>
      <c r="D306" s="27" t="s">
        <v>123</v>
      </c>
      <c r="E306" s="29">
        <v>15.1</v>
      </c>
      <c r="F306" s="27"/>
      <c r="G306" s="29">
        <v>15.1</v>
      </c>
      <c r="H306" s="27"/>
      <c r="I306" s="27"/>
      <c r="J306" s="27"/>
      <c r="K306" s="27"/>
      <c r="L306" s="27"/>
      <c r="M306" s="27"/>
      <c r="N306" s="27"/>
    </row>
    <row r="307" spans="1:14" x14ac:dyDescent="0.2">
      <c r="A307" s="24">
        <v>2025</v>
      </c>
      <c r="B307" s="24"/>
      <c r="C307" s="25" t="s">
        <v>238</v>
      </c>
      <c r="D307" s="24" t="s">
        <v>123</v>
      </c>
      <c r="E307" s="26">
        <v>19.3</v>
      </c>
      <c r="F307" s="24"/>
      <c r="G307" s="26">
        <v>19.3</v>
      </c>
      <c r="H307" s="24"/>
      <c r="I307" s="24"/>
      <c r="J307" s="24"/>
      <c r="K307" s="24"/>
      <c r="L307" s="24"/>
      <c r="M307" s="24"/>
      <c r="N307" s="24"/>
    </row>
    <row r="308" spans="1:14" x14ac:dyDescent="0.2">
      <c r="A308" s="27">
        <v>2025</v>
      </c>
      <c r="B308" s="27"/>
      <c r="C308" s="28" t="s">
        <v>133</v>
      </c>
      <c r="D308" s="27" t="s">
        <v>123</v>
      </c>
      <c r="E308" s="29">
        <v>17.399999999999999</v>
      </c>
      <c r="F308" s="27"/>
      <c r="G308" s="29">
        <v>17.399999999999999</v>
      </c>
      <c r="H308" s="27"/>
      <c r="I308" s="27"/>
      <c r="J308" s="27"/>
      <c r="K308" s="27"/>
      <c r="L308" s="27"/>
      <c r="M308" s="27"/>
      <c r="N308" s="27"/>
    </row>
    <row r="309" spans="1:14" x14ac:dyDescent="0.2">
      <c r="A309" s="24">
        <v>2025</v>
      </c>
      <c r="B309" s="24"/>
      <c r="C309" s="25" t="s">
        <v>239</v>
      </c>
      <c r="D309" s="24" t="s">
        <v>138</v>
      </c>
      <c r="E309" s="24"/>
      <c r="F309" s="24"/>
      <c r="G309" s="24"/>
      <c r="H309" s="24"/>
      <c r="I309" s="24"/>
      <c r="J309" s="24"/>
      <c r="K309" s="24"/>
      <c r="L309" s="24"/>
      <c r="M309" s="24"/>
      <c r="N309" s="24"/>
    </row>
  </sheetData>
  <mergeCells count="1">
    <mergeCell ref="A1:N1"/>
  </mergeCells>
  <conditionalFormatting sqref="E3:E309">
    <cfRule type="colorScale" priority="2">
      <colorScale>
        <cfvo type="min"/>
        <cfvo type="percentile" val="50"/>
        <cfvo type="max"/>
        <color rgb="FFFFE6CC"/>
        <color rgb="FFFFF2CC"/>
        <color rgb="FFD5E8D4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8"/>
  <sheetViews>
    <sheetView showGridLines="0" topLeftCell="N1" zoomScaleNormal="100" workbookViewId="0">
      <selection sqref="A1:H1"/>
    </sheetView>
  </sheetViews>
  <sheetFormatPr baseColWidth="10" defaultColWidth="8.6640625" defaultRowHeight="15" x14ac:dyDescent="0.2"/>
  <cols>
    <col min="1" max="1" width="7" customWidth="1"/>
    <col min="2" max="2" width="26" customWidth="1"/>
    <col min="3" max="3" width="9" customWidth="1"/>
    <col min="4" max="5" width="8" customWidth="1"/>
    <col min="6" max="7" width="10" customWidth="1"/>
    <col min="8" max="8" width="8" customWidth="1"/>
    <col min="10" max="10" width="7" customWidth="1"/>
    <col min="11" max="11" width="26" customWidth="1"/>
    <col min="12" max="12" width="9" customWidth="1"/>
    <col min="13" max="14" width="8" customWidth="1"/>
    <col min="15" max="16" width="10" customWidth="1"/>
    <col min="17" max="17" width="8" customWidth="1"/>
    <col min="19" max="19" width="7" customWidth="1"/>
    <col min="20" max="20" width="26" customWidth="1"/>
    <col min="21" max="21" width="9" customWidth="1"/>
    <col min="22" max="23" width="8" customWidth="1"/>
    <col min="24" max="25" width="10" customWidth="1"/>
    <col min="26" max="26" width="8" customWidth="1"/>
    <col min="28" max="28" width="7" customWidth="1"/>
    <col min="29" max="29" width="26" customWidth="1"/>
    <col min="30" max="30" width="9" customWidth="1"/>
    <col min="31" max="32" width="8" customWidth="1"/>
    <col min="33" max="34" width="10" customWidth="1"/>
    <col min="35" max="35" width="8" customWidth="1"/>
  </cols>
  <sheetData>
    <row r="1" spans="1:35" ht="30" customHeight="1" x14ac:dyDescent="0.2">
      <c r="A1" s="170" t="s">
        <v>240</v>
      </c>
      <c r="B1" s="164"/>
      <c r="C1" s="164"/>
      <c r="D1" s="164"/>
      <c r="E1" s="164"/>
      <c r="F1" s="164"/>
      <c r="G1" s="164"/>
      <c r="H1" s="164"/>
    </row>
    <row r="2" spans="1:35" ht="25.5" customHeight="1" x14ac:dyDescent="0.2">
      <c r="A2" s="171" t="s">
        <v>241</v>
      </c>
      <c r="B2" s="164"/>
      <c r="C2" s="164"/>
      <c r="D2" s="164"/>
      <c r="E2" s="164"/>
      <c r="F2" s="164"/>
      <c r="G2" s="164"/>
      <c r="H2" s="164"/>
      <c r="J2" s="171" t="s">
        <v>242</v>
      </c>
      <c r="K2" s="164"/>
      <c r="L2" s="164"/>
      <c r="M2" s="164"/>
      <c r="N2" s="164"/>
      <c r="O2" s="164"/>
      <c r="P2" s="164"/>
      <c r="Q2" s="164"/>
      <c r="S2" s="171" t="s">
        <v>243</v>
      </c>
      <c r="T2" s="164"/>
      <c r="U2" s="164"/>
      <c r="V2" s="164"/>
      <c r="W2" s="164"/>
      <c r="X2" s="164"/>
      <c r="Y2" s="164"/>
      <c r="Z2" s="164"/>
      <c r="AB2" s="171" t="s">
        <v>244</v>
      </c>
      <c r="AC2" s="164"/>
      <c r="AD2" s="164"/>
      <c r="AE2" s="164"/>
      <c r="AF2" s="164"/>
      <c r="AG2" s="164"/>
      <c r="AH2" s="164"/>
      <c r="AI2" s="164"/>
    </row>
    <row r="3" spans="1:35" ht="24" customHeight="1" x14ac:dyDescent="0.2">
      <c r="A3" s="1" t="s">
        <v>4</v>
      </c>
      <c r="B3" s="1" t="s">
        <v>32</v>
      </c>
      <c r="C3" s="1" t="s">
        <v>245</v>
      </c>
      <c r="D3" s="1" t="s">
        <v>8</v>
      </c>
      <c r="E3" s="1" t="s">
        <v>10</v>
      </c>
      <c r="F3" s="1" t="s">
        <v>11</v>
      </c>
      <c r="G3" s="1" t="s">
        <v>26</v>
      </c>
      <c r="H3" s="1" t="s">
        <v>22</v>
      </c>
      <c r="J3" s="1" t="s">
        <v>4</v>
      </c>
      <c r="K3" s="1" t="s">
        <v>32</v>
      </c>
      <c r="L3" s="1" t="s">
        <v>245</v>
      </c>
      <c r="M3" s="1" t="s">
        <v>8</v>
      </c>
      <c r="N3" s="1" t="s">
        <v>10</v>
      </c>
      <c r="O3" s="1" t="s">
        <v>11</v>
      </c>
      <c r="P3" s="1" t="s">
        <v>26</v>
      </c>
      <c r="Q3" s="1" t="s">
        <v>22</v>
      </c>
      <c r="S3" s="1" t="s">
        <v>4</v>
      </c>
      <c r="T3" s="1" t="s">
        <v>32</v>
      </c>
      <c r="U3" s="1" t="s">
        <v>245</v>
      </c>
      <c r="V3" s="1" t="s">
        <v>8</v>
      </c>
      <c r="W3" s="1" t="s">
        <v>10</v>
      </c>
      <c r="X3" s="1" t="s">
        <v>11</v>
      </c>
      <c r="Y3" s="1" t="s">
        <v>26</v>
      </c>
      <c r="Z3" s="1" t="s">
        <v>22</v>
      </c>
      <c r="AB3" s="1" t="s">
        <v>4</v>
      </c>
      <c r="AC3" s="1" t="s">
        <v>32</v>
      </c>
      <c r="AD3" s="1" t="s">
        <v>245</v>
      </c>
      <c r="AE3" s="1" t="s">
        <v>8</v>
      </c>
      <c r="AF3" s="1" t="s">
        <v>10</v>
      </c>
      <c r="AG3" s="1" t="s">
        <v>11</v>
      </c>
      <c r="AH3" s="1" t="s">
        <v>26</v>
      </c>
      <c r="AI3" s="1" t="s">
        <v>22</v>
      </c>
    </row>
    <row r="4" spans="1:35" ht="18" customHeight="1" x14ac:dyDescent="0.2">
      <c r="A4" s="33" t="s">
        <v>246</v>
      </c>
      <c r="B4" s="34" t="s">
        <v>36</v>
      </c>
      <c r="C4" s="35">
        <v>847</v>
      </c>
      <c r="D4" s="35">
        <v>65.28</v>
      </c>
      <c r="E4" s="35">
        <v>100</v>
      </c>
      <c r="F4" s="35">
        <v>275</v>
      </c>
      <c r="G4" s="35">
        <v>109.17</v>
      </c>
      <c r="H4" s="35">
        <v>98.18</v>
      </c>
      <c r="J4" s="33" t="s">
        <v>246</v>
      </c>
      <c r="K4" s="34" t="s">
        <v>139</v>
      </c>
      <c r="L4" s="35">
        <v>919.1</v>
      </c>
      <c r="M4" s="35">
        <v>86.45</v>
      </c>
      <c r="N4" s="35">
        <v>147</v>
      </c>
      <c r="O4" s="35">
        <v>275</v>
      </c>
      <c r="P4" s="35">
        <v>125</v>
      </c>
      <c r="Q4" s="35">
        <v>87.01</v>
      </c>
      <c r="S4" s="33" t="s">
        <v>246</v>
      </c>
      <c r="T4" s="34" t="s">
        <v>247</v>
      </c>
      <c r="U4" s="35">
        <v>760.6</v>
      </c>
      <c r="V4" s="35">
        <v>76.72</v>
      </c>
      <c r="W4" s="35">
        <v>110</v>
      </c>
      <c r="X4" s="35">
        <v>274.2</v>
      </c>
      <c r="Y4" s="35">
        <v>100.37</v>
      </c>
      <c r="Z4" s="35">
        <v>65.37</v>
      </c>
      <c r="AB4" s="33" t="s">
        <v>246</v>
      </c>
      <c r="AC4" s="34" t="s">
        <v>43</v>
      </c>
      <c r="AD4" s="35">
        <v>790.4</v>
      </c>
      <c r="AE4" s="35">
        <v>75.150000000000006</v>
      </c>
      <c r="AF4" s="35">
        <v>120</v>
      </c>
      <c r="AG4" s="35">
        <v>248.4</v>
      </c>
      <c r="AH4" s="35">
        <v>120.32</v>
      </c>
      <c r="AI4" s="35">
        <v>83.96</v>
      </c>
    </row>
    <row r="5" spans="1:35" ht="18" customHeight="1" x14ac:dyDescent="0.2">
      <c r="A5" s="36" t="s">
        <v>248</v>
      </c>
      <c r="B5" s="37" t="s">
        <v>249</v>
      </c>
      <c r="C5" s="38">
        <v>837</v>
      </c>
      <c r="D5" s="38">
        <v>84.45</v>
      </c>
      <c r="E5" s="38">
        <v>140</v>
      </c>
      <c r="F5" s="38">
        <v>197.4</v>
      </c>
      <c r="G5" s="38">
        <v>98.58</v>
      </c>
      <c r="H5" s="38">
        <v>88.57</v>
      </c>
      <c r="J5" s="39" t="s">
        <v>248</v>
      </c>
      <c r="K5" s="40" t="s">
        <v>45</v>
      </c>
      <c r="L5" s="41">
        <v>762.4</v>
      </c>
      <c r="M5" s="41">
        <v>77.400000000000006</v>
      </c>
      <c r="N5" s="41">
        <v>113</v>
      </c>
      <c r="O5" s="41">
        <v>226.6</v>
      </c>
      <c r="P5" s="41">
        <v>91.05</v>
      </c>
      <c r="Q5" s="41">
        <v>66.290000000000006</v>
      </c>
      <c r="S5" s="36" t="s">
        <v>248</v>
      </c>
      <c r="T5" s="37" t="s">
        <v>36</v>
      </c>
      <c r="U5" s="38">
        <v>757.8</v>
      </c>
      <c r="V5" s="38">
        <v>71.88</v>
      </c>
      <c r="W5" s="38">
        <v>140</v>
      </c>
      <c r="X5" s="38">
        <v>260.5</v>
      </c>
      <c r="Y5" s="38">
        <v>103.82</v>
      </c>
      <c r="Z5" s="38">
        <v>64.489999999999995</v>
      </c>
      <c r="AB5" s="36" t="s">
        <v>248</v>
      </c>
      <c r="AC5" s="37" t="s">
        <v>250</v>
      </c>
      <c r="AD5" s="38">
        <v>785.2</v>
      </c>
      <c r="AE5" s="38">
        <v>86.55</v>
      </c>
      <c r="AF5" s="38">
        <v>115</v>
      </c>
      <c r="AG5" s="38">
        <v>275</v>
      </c>
      <c r="AH5" s="38">
        <v>119.86</v>
      </c>
      <c r="AI5" s="38">
        <v>71.459999999999994</v>
      </c>
    </row>
    <row r="6" spans="1:35" ht="18" customHeight="1" x14ac:dyDescent="0.2">
      <c r="A6" s="36" t="s">
        <v>251</v>
      </c>
      <c r="B6" s="37" t="s">
        <v>252</v>
      </c>
      <c r="C6" s="38">
        <v>661.3</v>
      </c>
      <c r="D6" s="38">
        <v>89.1</v>
      </c>
      <c r="E6" s="38">
        <v>125</v>
      </c>
      <c r="F6" s="38">
        <v>21</v>
      </c>
      <c r="G6" s="38">
        <v>97.83</v>
      </c>
      <c r="H6" s="38">
        <v>97.53</v>
      </c>
      <c r="J6" s="36" t="s">
        <v>251</v>
      </c>
      <c r="K6" s="37" t="s">
        <v>253</v>
      </c>
      <c r="L6" s="38">
        <v>734.4</v>
      </c>
      <c r="M6" s="38">
        <v>66</v>
      </c>
      <c r="N6" s="38">
        <v>125</v>
      </c>
      <c r="O6" s="38">
        <v>248.2</v>
      </c>
      <c r="P6" s="38">
        <v>107.81</v>
      </c>
      <c r="Q6" s="38">
        <v>67.92</v>
      </c>
      <c r="S6" s="36" t="s">
        <v>251</v>
      </c>
      <c r="T6" s="37" t="s">
        <v>254</v>
      </c>
      <c r="U6" s="38">
        <v>754.1</v>
      </c>
      <c r="V6" s="38">
        <v>83.19</v>
      </c>
      <c r="W6" s="38">
        <v>110</v>
      </c>
      <c r="X6" s="38">
        <v>256.39999999999998</v>
      </c>
      <c r="Y6" s="38">
        <v>117.55</v>
      </c>
      <c r="Z6" s="38">
        <v>34.56</v>
      </c>
      <c r="AB6" s="36" t="s">
        <v>251</v>
      </c>
      <c r="AC6" s="37" t="s">
        <v>252</v>
      </c>
      <c r="AD6" s="38">
        <v>772.2</v>
      </c>
      <c r="AE6" s="38">
        <v>82.12</v>
      </c>
      <c r="AF6" s="38">
        <v>135</v>
      </c>
      <c r="AG6" s="38">
        <v>187.3</v>
      </c>
      <c r="AH6" s="38">
        <v>114.68</v>
      </c>
      <c r="AI6" s="38">
        <v>100</v>
      </c>
    </row>
    <row r="7" spans="1:35" ht="18" customHeight="1" x14ac:dyDescent="0.2">
      <c r="A7" s="42" t="s">
        <v>255</v>
      </c>
      <c r="B7" s="43" t="s">
        <v>43</v>
      </c>
      <c r="C7" s="44">
        <v>650.4</v>
      </c>
      <c r="D7" s="44">
        <v>72.7</v>
      </c>
      <c r="E7" s="44">
        <v>100</v>
      </c>
      <c r="F7" s="44">
        <v>31</v>
      </c>
      <c r="G7" s="44">
        <v>125</v>
      </c>
      <c r="H7" s="44">
        <v>100</v>
      </c>
      <c r="J7" s="42" t="s">
        <v>255</v>
      </c>
      <c r="K7" s="43" t="s">
        <v>247</v>
      </c>
      <c r="L7" s="44">
        <v>728.3</v>
      </c>
      <c r="M7" s="44">
        <v>76.09</v>
      </c>
      <c r="N7" s="44">
        <v>118</v>
      </c>
      <c r="O7" s="44">
        <v>211.4</v>
      </c>
      <c r="P7" s="44">
        <v>91.17</v>
      </c>
      <c r="Q7" s="44">
        <v>62.76</v>
      </c>
      <c r="S7" s="42" t="s">
        <v>255</v>
      </c>
      <c r="T7" s="43" t="s">
        <v>252</v>
      </c>
      <c r="U7" s="44">
        <v>751.7</v>
      </c>
      <c r="V7" s="44">
        <v>75.08</v>
      </c>
      <c r="W7" s="44">
        <v>90</v>
      </c>
      <c r="X7" s="44">
        <v>234.9</v>
      </c>
      <c r="Y7" s="44">
        <v>125</v>
      </c>
      <c r="Z7" s="44">
        <v>100</v>
      </c>
      <c r="AB7" s="42" t="s">
        <v>255</v>
      </c>
      <c r="AC7" s="43" t="s">
        <v>36</v>
      </c>
      <c r="AD7" s="44">
        <v>756.1</v>
      </c>
      <c r="AE7" s="44">
        <v>78.64</v>
      </c>
      <c r="AF7" s="44">
        <v>110</v>
      </c>
      <c r="AG7" s="44">
        <v>250.5</v>
      </c>
      <c r="AH7" s="44">
        <v>123.11</v>
      </c>
      <c r="AI7" s="44">
        <v>76.709999999999994</v>
      </c>
    </row>
    <row r="8" spans="1:35" ht="18" customHeight="1" x14ac:dyDescent="0.2">
      <c r="A8" s="45" t="s">
        <v>256</v>
      </c>
      <c r="B8" s="46" t="s">
        <v>45</v>
      </c>
      <c r="C8" s="47">
        <v>646</v>
      </c>
      <c r="D8" s="47">
        <v>84.21</v>
      </c>
      <c r="E8" s="47">
        <v>145</v>
      </c>
      <c r="F8" s="47">
        <v>16</v>
      </c>
      <c r="G8" s="47">
        <v>92.17</v>
      </c>
      <c r="H8" s="47">
        <v>91.35</v>
      </c>
      <c r="J8" s="48" t="s">
        <v>256</v>
      </c>
      <c r="K8" s="49" t="s">
        <v>257</v>
      </c>
      <c r="L8" s="50">
        <v>716.5</v>
      </c>
      <c r="M8" s="50">
        <v>79.900000000000006</v>
      </c>
      <c r="N8" s="50">
        <v>90</v>
      </c>
      <c r="O8" s="50">
        <v>201</v>
      </c>
      <c r="P8" s="50">
        <v>83.67</v>
      </c>
      <c r="Q8" s="50">
        <v>55.63</v>
      </c>
      <c r="S8" s="48" t="s">
        <v>256</v>
      </c>
      <c r="T8" s="49" t="s">
        <v>250</v>
      </c>
      <c r="U8" s="50">
        <v>724.3</v>
      </c>
      <c r="V8" s="50">
        <v>95.2</v>
      </c>
      <c r="W8" s="50">
        <v>125</v>
      </c>
      <c r="X8" s="50">
        <v>261</v>
      </c>
      <c r="Y8" s="50">
        <v>105.99</v>
      </c>
      <c r="Z8" s="50">
        <v>49.43</v>
      </c>
      <c r="AB8" s="48" t="s">
        <v>256</v>
      </c>
      <c r="AC8" s="49" t="s">
        <v>253</v>
      </c>
      <c r="AD8" s="50">
        <v>753.5</v>
      </c>
      <c r="AE8" s="50">
        <v>76.83</v>
      </c>
      <c r="AF8" s="50">
        <v>105</v>
      </c>
      <c r="AG8" s="50">
        <v>166.7</v>
      </c>
      <c r="AH8" s="50">
        <v>125</v>
      </c>
      <c r="AI8" s="50">
        <v>95.59</v>
      </c>
    </row>
    <row r="9" spans="1:35" ht="18" customHeight="1" x14ac:dyDescent="0.2">
      <c r="A9" s="42" t="s">
        <v>258</v>
      </c>
      <c r="B9" s="43" t="s">
        <v>47</v>
      </c>
      <c r="C9" s="44">
        <v>423.7</v>
      </c>
      <c r="D9" s="44">
        <v>79.25</v>
      </c>
      <c r="E9" s="44">
        <v>150</v>
      </c>
      <c r="F9" s="44">
        <v>3</v>
      </c>
      <c r="G9" s="44">
        <v>82.33</v>
      </c>
      <c r="H9" s="42"/>
      <c r="J9" s="42" t="s">
        <v>258</v>
      </c>
      <c r="K9" s="43" t="s">
        <v>259</v>
      </c>
      <c r="L9" s="44">
        <v>622.4</v>
      </c>
      <c r="M9" s="44">
        <v>99</v>
      </c>
      <c r="N9" s="44">
        <v>70</v>
      </c>
      <c r="O9" s="44">
        <v>190.8</v>
      </c>
      <c r="P9" s="44">
        <v>79.22</v>
      </c>
      <c r="Q9" s="42"/>
      <c r="S9" s="42" t="s">
        <v>258</v>
      </c>
      <c r="T9" s="43" t="s">
        <v>71</v>
      </c>
      <c r="U9" s="44">
        <v>711.9</v>
      </c>
      <c r="V9" s="44">
        <v>76.040000000000006</v>
      </c>
      <c r="W9" s="44">
        <v>95</v>
      </c>
      <c r="X9" s="44">
        <v>149.9</v>
      </c>
      <c r="Y9" s="44">
        <v>98.83</v>
      </c>
      <c r="Z9" s="44">
        <v>59.11</v>
      </c>
      <c r="AB9" s="42" t="s">
        <v>258</v>
      </c>
      <c r="AC9" s="43" t="s">
        <v>260</v>
      </c>
      <c r="AD9" s="44">
        <v>723.4</v>
      </c>
      <c r="AE9" s="44">
        <v>81.27</v>
      </c>
      <c r="AF9" s="44">
        <v>100</v>
      </c>
      <c r="AG9" s="44">
        <v>195</v>
      </c>
      <c r="AH9" s="44">
        <v>102.9</v>
      </c>
      <c r="AI9" s="44">
        <v>58.68</v>
      </c>
    </row>
    <row r="10" spans="1:35" ht="18" customHeight="1" x14ac:dyDescent="0.2">
      <c r="A10" s="48" t="s">
        <v>261</v>
      </c>
      <c r="B10" s="49" t="s">
        <v>262</v>
      </c>
      <c r="C10" s="50">
        <v>384.4</v>
      </c>
      <c r="D10" s="50">
        <v>59.36</v>
      </c>
      <c r="E10" s="50">
        <v>80</v>
      </c>
      <c r="F10" s="50">
        <v>82.3</v>
      </c>
      <c r="G10" s="48"/>
      <c r="H10" s="48"/>
      <c r="J10" s="48" t="s">
        <v>261</v>
      </c>
      <c r="K10" s="49" t="s">
        <v>263</v>
      </c>
      <c r="L10" s="50">
        <v>611.20000000000005</v>
      </c>
      <c r="M10" s="50">
        <v>89.16</v>
      </c>
      <c r="N10" s="50">
        <v>80</v>
      </c>
      <c r="O10" s="50">
        <v>211.6</v>
      </c>
      <c r="P10" s="50">
        <v>71.650000000000006</v>
      </c>
      <c r="Q10" s="50">
        <v>21.56</v>
      </c>
      <c r="S10" s="48" t="s">
        <v>261</v>
      </c>
      <c r="T10" s="49" t="s">
        <v>264</v>
      </c>
      <c r="U10" s="50">
        <v>700</v>
      </c>
      <c r="V10" s="50">
        <v>74.44</v>
      </c>
      <c r="W10" s="50">
        <v>135</v>
      </c>
      <c r="X10" s="50">
        <v>209</v>
      </c>
      <c r="Y10" s="50">
        <v>116.44</v>
      </c>
      <c r="Z10" s="50">
        <v>9.3699999999999992</v>
      </c>
      <c r="AB10" s="48" t="s">
        <v>261</v>
      </c>
      <c r="AC10" s="49" t="s">
        <v>265</v>
      </c>
      <c r="AD10" s="50">
        <v>708.6</v>
      </c>
      <c r="AE10" s="50">
        <v>73.36</v>
      </c>
      <c r="AF10" s="50">
        <v>125</v>
      </c>
      <c r="AG10" s="50">
        <v>127.4</v>
      </c>
      <c r="AH10" s="50">
        <v>113.1</v>
      </c>
      <c r="AI10" s="50">
        <v>69.83</v>
      </c>
    </row>
    <row r="11" spans="1:35" ht="18" customHeight="1" x14ac:dyDescent="0.2">
      <c r="A11" s="42" t="s">
        <v>266</v>
      </c>
      <c r="B11" s="43" t="s">
        <v>250</v>
      </c>
      <c r="C11" s="44">
        <v>337.4</v>
      </c>
      <c r="D11" s="44">
        <v>59.41</v>
      </c>
      <c r="E11" s="44">
        <v>90</v>
      </c>
      <c r="F11" s="44">
        <v>35</v>
      </c>
      <c r="G11" s="42"/>
      <c r="H11" s="42"/>
      <c r="J11" s="42" t="s">
        <v>266</v>
      </c>
      <c r="K11" s="43" t="s">
        <v>141</v>
      </c>
      <c r="L11" s="44">
        <v>588.4</v>
      </c>
      <c r="M11" s="44">
        <v>35.200000000000003</v>
      </c>
      <c r="N11" s="44">
        <v>90</v>
      </c>
      <c r="O11" s="44">
        <v>205.2</v>
      </c>
      <c r="P11" s="44">
        <v>69.34</v>
      </c>
      <c r="Q11" s="44">
        <v>41.37</v>
      </c>
      <c r="S11" s="42" t="s">
        <v>266</v>
      </c>
      <c r="T11" s="43" t="s">
        <v>253</v>
      </c>
      <c r="U11" s="44">
        <v>687.6</v>
      </c>
      <c r="V11" s="44">
        <v>65.36</v>
      </c>
      <c r="W11" s="44">
        <v>80</v>
      </c>
      <c r="X11" s="44">
        <v>275</v>
      </c>
      <c r="Y11" s="44">
        <v>97.24</v>
      </c>
      <c r="Z11" s="44">
        <v>2</v>
      </c>
      <c r="AB11" s="42" t="s">
        <v>266</v>
      </c>
      <c r="AC11" s="43" t="s">
        <v>247</v>
      </c>
      <c r="AD11" s="44">
        <v>701.7</v>
      </c>
      <c r="AE11" s="44">
        <v>72.11</v>
      </c>
      <c r="AF11" s="44">
        <v>100</v>
      </c>
      <c r="AG11" s="44">
        <v>166.1</v>
      </c>
      <c r="AH11" s="44">
        <v>43.17</v>
      </c>
      <c r="AI11" s="44">
        <v>99.89</v>
      </c>
    </row>
    <row r="12" spans="1:35" ht="18" customHeight="1" x14ac:dyDescent="0.2">
      <c r="A12" s="48" t="s">
        <v>267</v>
      </c>
      <c r="B12" s="49" t="s">
        <v>268</v>
      </c>
      <c r="C12" s="50">
        <v>276.3</v>
      </c>
      <c r="D12" s="50">
        <v>78.78</v>
      </c>
      <c r="E12" s="50">
        <v>125</v>
      </c>
      <c r="F12" s="48"/>
      <c r="G12" s="48"/>
      <c r="H12" s="48"/>
      <c r="J12" s="48" t="s">
        <v>267</v>
      </c>
      <c r="K12" s="49" t="s">
        <v>269</v>
      </c>
      <c r="L12" s="50">
        <v>575.79999999999995</v>
      </c>
      <c r="M12" s="50">
        <v>65.56</v>
      </c>
      <c r="N12" s="50">
        <v>90</v>
      </c>
      <c r="O12" s="50">
        <v>147.19999999999999</v>
      </c>
      <c r="P12" s="50">
        <v>105.25</v>
      </c>
      <c r="Q12" s="48"/>
      <c r="S12" s="48" t="s">
        <v>267</v>
      </c>
      <c r="T12" s="49" t="s">
        <v>260</v>
      </c>
      <c r="U12" s="50">
        <v>682.7</v>
      </c>
      <c r="V12" s="50">
        <v>75.83</v>
      </c>
      <c r="W12" s="50">
        <v>125</v>
      </c>
      <c r="X12" s="50">
        <v>231.6</v>
      </c>
      <c r="Y12" s="50">
        <v>79.760000000000005</v>
      </c>
      <c r="Z12" s="50">
        <v>62.45</v>
      </c>
      <c r="AB12" s="48" t="s">
        <v>267</v>
      </c>
      <c r="AC12" s="49" t="s">
        <v>134</v>
      </c>
      <c r="AD12" s="50">
        <v>597.6</v>
      </c>
      <c r="AE12" s="50">
        <v>72.180000000000007</v>
      </c>
      <c r="AF12" s="50">
        <v>110</v>
      </c>
      <c r="AG12" s="50">
        <v>72.099999999999994</v>
      </c>
      <c r="AH12" s="50">
        <v>106.46</v>
      </c>
      <c r="AI12" s="50">
        <v>69.5</v>
      </c>
    </row>
    <row r="13" spans="1:35" ht="18" customHeight="1" x14ac:dyDescent="0.2">
      <c r="A13" s="42" t="s">
        <v>270</v>
      </c>
      <c r="B13" s="43" t="s">
        <v>55</v>
      </c>
      <c r="C13" s="44">
        <v>272.3</v>
      </c>
      <c r="D13" s="44">
        <v>90.9</v>
      </c>
      <c r="E13" s="44">
        <v>110</v>
      </c>
      <c r="F13" s="42"/>
      <c r="G13" s="42"/>
      <c r="H13" s="42"/>
      <c r="J13" s="42" t="s">
        <v>270</v>
      </c>
      <c r="K13" s="43" t="s">
        <v>252</v>
      </c>
      <c r="L13" s="44">
        <v>545.1</v>
      </c>
      <c r="M13" s="44">
        <v>81.59</v>
      </c>
      <c r="N13" s="44">
        <v>125</v>
      </c>
      <c r="O13" s="42"/>
      <c r="P13" s="44">
        <v>108.74</v>
      </c>
      <c r="Q13" s="44">
        <v>100</v>
      </c>
      <c r="S13" s="42" t="s">
        <v>270</v>
      </c>
      <c r="T13" s="43" t="s">
        <v>257</v>
      </c>
      <c r="U13" s="44">
        <v>682.7</v>
      </c>
      <c r="V13" s="44">
        <v>67.27</v>
      </c>
      <c r="W13" s="44">
        <v>130</v>
      </c>
      <c r="X13" s="44">
        <v>203.8</v>
      </c>
      <c r="Y13" s="44">
        <v>86.79</v>
      </c>
      <c r="Z13" s="44">
        <v>52.95</v>
      </c>
      <c r="AB13" s="42" t="s">
        <v>270</v>
      </c>
      <c r="AC13" s="43" t="s">
        <v>105</v>
      </c>
      <c r="AD13" s="44">
        <v>593</v>
      </c>
      <c r="AE13" s="44">
        <v>86.38</v>
      </c>
      <c r="AF13" s="44">
        <v>105</v>
      </c>
      <c r="AG13" s="44">
        <v>140.5</v>
      </c>
      <c r="AH13" s="44">
        <v>108.24</v>
      </c>
      <c r="AI13" s="44">
        <v>24.8</v>
      </c>
    </row>
    <row r="14" spans="1:35" ht="18" customHeight="1" x14ac:dyDescent="0.2">
      <c r="A14" s="48" t="s">
        <v>271</v>
      </c>
      <c r="B14" s="49" t="s">
        <v>57</v>
      </c>
      <c r="C14" s="50">
        <v>257.7</v>
      </c>
      <c r="D14" s="50">
        <v>88.7</v>
      </c>
      <c r="E14" s="50">
        <v>110</v>
      </c>
      <c r="F14" s="48"/>
      <c r="G14" s="48"/>
      <c r="H14" s="48"/>
      <c r="J14" s="48" t="s">
        <v>271</v>
      </c>
      <c r="K14" s="49" t="s">
        <v>36</v>
      </c>
      <c r="L14" s="50">
        <v>494.7</v>
      </c>
      <c r="M14" s="50">
        <v>89.95</v>
      </c>
      <c r="N14" s="50">
        <v>135</v>
      </c>
      <c r="O14" s="50">
        <v>6</v>
      </c>
      <c r="P14" s="50">
        <v>106.45</v>
      </c>
      <c r="Q14" s="50">
        <v>60.54</v>
      </c>
      <c r="S14" s="48" t="s">
        <v>271</v>
      </c>
      <c r="T14" s="49" t="s">
        <v>265</v>
      </c>
      <c r="U14" s="50">
        <v>681.9</v>
      </c>
      <c r="V14" s="50">
        <v>61.42</v>
      </c>
      <c r="W14" s="50">
        <v>100</v>
      </c>
      <c r="X14" s="50">
        <v>211.2</v>
      </c>
      <c r="Y14" s="50">
        <v>101.83</v>
      </c>
      <c r="Z14" s="50">
        <v>51.52</v>
      </c>
      <c r="AB14" s="48" t="s">
        <v>271</v>
      </c>
      <c r="AC14" s="49" t="s">
        <v>57</v>
      </c>
      <c r="AD14" s="50">
        <v>592.5</v>
      </c>
      <c r="AE14" s="50">
        <v>78.83</v>
      </c>
      <c r="AF14" s="50">
        <v>125</v>
      </c>
      <c r="AG14" s="50">
        <v>23</v>
      </c>
      <c r="AH14" s="50">
        <v>113.07</v>
      </c>
      <c r="AI14" s="50">
        <v>32.450000000000003</v>
      </c>
    </row>
    <row r="15" spans="1:35" ht="18" customHeight="1" x14ac:dyDescent="0.2">
      <c r="A15" s="42" t="s">
        <v>272</v>
      </c>
      <c r="B15" s="43" t="s">
        <v>254</v>
      </c>
      <c r="C15" s="44">
        <v>250.6</v>
      </c>
      <c r="D15" s="44">
        <v>82</v>
      </c>
      <c r="E15" s="44">
        <v>100</v>
      </c>
      <c r="F15" s="42"/>
      <c r="G15" s="42"/>
      <c r="H15" s="42"/>
      <c r="J15" s="42" t="s">
        <v>272</v>
      </c>
      <c r="K15" s="43" t="s">
        <v>71</v>
      </c>
      <c r="L15" s="44">
        <v>491.8</v>
      </c>
      <c r="M15" s="44">
        <v>70.63</v>
      </c>
      <c r="N15" s="44">
        <v>110</v>
      </c>
      <c r="O15" s="44">
        <v>21</v>
      </c>
      <c r="P15" s="44">
        <v>68.62</v>
      </c>
      <c r="Q15" s="44">
        <v>48.3</v>
      </c>
      <c r="S15" s="42" t="s">
        <v>272</v>
      </c>
      <c r="T15" s="43" t="s">
        <v>57</v>
      </c>
      <c r="U15" s="44">
        <v>647.5</v>
      </c>
      <c r="V15" s="44">
        <v>77.23</v>
      </c>
      <c r="W15" s="44">
        <v>135</v>
      </c>
      <c r="X15" s="44">
        <v>124.7</v>
      </c>
      <c r="Y15" s="44">
        <v>103.61</v>
      </c>
      <c r="Z15" s="44">
        <v>29.58</v>
      </c>
      <c r="AB15" s="42" t="s">
        <v>272</v>
      </c>
      <c r="AC15" s="43" t="s">
        <v>254</v>
      </c>
      <c r="AD15" s="44">
        <v>566.6</v>
      </c>
      <c r="AE15" s="44">
        <v>82</v>
      </c>
      <c r="AF15" s="44">
        <v>150</v>
      </c>
      <c r="AG15" s="44">
        <v>2</v>
      </c>
      <c r="AH15" s="44">
        <v>123.72</v>
      </c>
      <c r="AI15" s="44">
        <v>75.36</v>
      </c>
    </row>
    <row r="16" spans="1:35" ht="18" customHeight="1" x14ac:dyDescent="0.2">
      <c r="A16" s="48" t="s">
        <v>273</v>
      </c>
      <c r="B16" s="49" t="s">
        <v>253</v>
      </c>
      <c r="C16" s="50">
        <v>249.4</v>
      </c>
      <c r="D16" s="50">
        <v>66.23</v>
      </c>
      <c r="E16" s="50">
        <v>110</v>
      </c>
      <c r="F16" s="48"/>
      <c r="G16" s="48"/>
      <c r="H16" s="48"/>
      <c r="J16" s="48" t="s">
        <v>273</v>
      </c>
      <c r="K16" s="49" t="s">
        <v>254</v>
      </c>
      <c r="L16" s="50">
        <v>420.1</v>
      </c>
      <c r="M16" s="50">
        <v>67.290000000000006</v>
      </c>
      <c r="N16" s="50">
        <v>100</v>
      </c>
      <c r="O16" s="50">
        <v>17</v>
      </c>
      <c r="P16" s="50">
        <v>62.04</v>
      </c>
      <c r="Q16" s="50">
        <v>43.9</v>
      </c>
      <c r="S16" s="48" t="s">
        <v>273</v>
      </c>
      <c r="T16" s="49" t="s">
        <v>141</v>
      </c>
      <c r="U16" s="50">
        <v>627.9</v>
      </c>
      <c r="V16" s="50">
        <v>56.42</v>
      </c>
      <c r="W16" s="50">
        <v>85</v>
      </c>
      <c r="X16" s="50">
        <v>235.8</v>
      </c>
      <c r="Y16" s="50">
        <v>74.599999999999994</v>
      </c>
      <c r="Z16" s="50">
        <v>51.23</v>
      </c>
      <c r="AB16" s="45" t="s">
        <v>273</v>
      </c>
      <c r="AC16" s="46" t="s">
        <v>45</v>
      </c>
      <c r="AD16" s="47">
        <v>518</v>
      </c>
      <c r="AE16" s="47">
        <v>90.22</v>
      </c>
      <c r="AF16" s="47">
        <v>130</v>
      </c>
      <c r="AG16" s="47">
        <v>21</v>
      </c>
      <c r="AH16" s="47">
        <v>89.03</v>
      </c>
      <c r="AI16" s="47">
        <v>81.34</v>
      </c>
    </row>
    <row r="17" spans="1:35" ht="18" customHeight="1" x14ac:dyDescent="0.2">
      <c r="A17" s="42" t="s">
        <v>274</v>
      </c>
      <c r="B17" s="43" t="s">
        <v>275</v>
      </c>
      <c r="C17" s="44">
        <v>225.7</v>
      </c>
      <c r="D17" s="44">
        <v>82.45</v>
      </c>
      <c r="E17" s="44">
        <v>40</v>
      </c>
      <c r="F17" s="44">
        <v>25</v>
      </c>
      <c r="G17" s="44">
        <v>6.5</v>
      </c>
      <c r="H17" s="42"/>
      <c r="J17" s="42" t="s">
        <v>274</v>
      </c>
      <c r="K17" s="43" t="s">
        <v>143</v>
      </c>
      <c r="L17" s="44">
        <v>408.4</v>
      </c>
      <c r="M17" s="44">
        <v>82.28</v>
      </c>
      <c r="N17" s="44">
        <v>80</v>
      </c>
      <c r="O17" s="44">
        <v>96.6</v>
      </c>
      <c r="P17" s="44">
        <v>7.04</v>
      </c>
      <c r="Q17" s="44">
        <v>5.96</v>
      </c>
      <c r="S17" s="45" t="s">
        <v>274</v>
      </c>
      <c r="T17" s="46" t="s">
        <v>45</v>
      </c>
      <c r="U17" s="47">
        <v>589.9</v>
      </c>
      <c r="V17" s="47">
        <v>51</v>
      </c>
      <c r="W17" s="47">
        <v>75</v>
      </c>
      <c r="X17" s="47">
        <v>186.5</v>
      </c>
      <c r="Y17" s="47">
        <v>79.22</v>
      </c>
      <c r="Z17" s="47">
        <v>51.64</v>
      </c>
      <c r="AB17" s="42" t="s">
        <v>274</v>
      </c>
      <c r="AC17" s="43" t="s">
        <v>276</v>
      </c>
      <c r="AD17" s="44">
        <v>507.4</v>
      </c>
      <c r="AE17" s="44">
        <v>63.31</v>
      </c>
      <c r="AF17" s="44">
        <v>70</v>
      </c>
      <c r="AG17" s="44">
        <v>152.9</v>
      </c>
      <c r="AH17" s="44">
        <v>102.31</v>
      </c>
      <c r="AI17" s="42"/>
    </row>
    <row r="18" spans="1:35" ht="18" customHeight="1" x14ac:dyDescent="0.2">
      <c r="A18" s="48" t="s">
        <v>277</v>
      </c>
      <c r="B18" s="49" t="s">
        <v>65</v>
      </c>
      <c r="C18" s="50">
        <v>212.4</v>
      </c>
      <c r="D18" s="50">
        <v>77.44</v>
      </c>
      <c r="E18" s="50">
        <v>60</v>
      </c>
      <c r="F18" s="48"/>
      <c r="G18" s="48"/>
      <c r="H18" s="48"/>
      <c r="J18" s="48" t="s">
        <v>277</v>
      </c>
      <c r="K18" s="49" t="s">
        <v>43</v>
      </c>
      <c r="L18" s="50">
        <v>362.8</v>
      </c>
      <c r="M18" s="50">
        <v>59</v>
      </c>
      <c r="N18" s="50">
        <v>110</v>
      </c>
      <c r="O18" s="50">
        <v>55.5</v>
      </c>
      <c r="P18" s="48"/>
      <c r="Q18" s="50">
        <v>4.5</v>
      </c>
      <c r="S18" s="48" t="s">
        <v>277</v>
      </c>
      <c r="T18" s="49" t="s">
        <v>259</v>
      </c>
      <c r="U18" s="50">
        <v>568.70000000000005</v>
      </c>
      <c r="V18" s="50">
        <v>96.87</v>
      </c>
      <c r="W18" s="50">
        <v>85</v>
      </c>
      <c r="X18" s="50">
        <v>92.1</v>
      </c>
      <c r="Y18" s="50">
        <v>102.61</v>
      </c>
      <c r="Z18" s="50">
        <v>26.69</v>
      </c>
      <c r="AB18" s="48" t="s">
        <v>277</v>
      </c>
      <c r="AC18" s="49" t="s">
        <v>257</v>
      </c>
      <c r="AD18" s="50">
        <v>490.8</v>
      </c>
      <c r="AE18" s="50">
        <v>72.900000000000006</v>
      </c>
      <c r="AF18" s="50">
        <v>129</v>
      </c>
      <c r="AG18" s="50">
        <v>25</v>
      </c>
      <c r="AH18" s="50">
        <v>97.24</v>
      </c>
      <c r="AI18" s="50">
        <v>59.12</v>
      </c>
    </row>
  </sheetData>
  <mergeCells count="5">
    <mergeCell ref="AB2:AI2"/>
    <mergeCell ref="A2:H2"/>
    <mergeCell ref="S2:Z2"/>
    <mergeCell ref="J2:Q2"/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5"/>
  <sheetViews>
    <sheetView showGridLines="0" topLeftCell="A8" zoomScaleNormal="100" workbookViewId="0">
      <selection activeCell="W25" sqref="W25"/>
    </sheetView>
  </sheetViews>
  <sheetFormatPr baseColWidth="10" defaultColWidth="8.6640625" defaultRowHeight="15" x14ac:dyDescent="0.2"/>
  <cols>
    <col min="1" max="1" width="8" customWidth="1"/>
    <col min="2" max="2" width="28" customWidth="1"/>
    <col min="3" max="3" width="65" customWidth="1"/>
    <col min="4" max="4" width="12" customWidth="1"/>
    <col min="5" max="5" width="14" customWidth="1"/>
    <col min="6" max="6" width="11" customWidth="1"/>
    <col min="7" max="7" width="12" customWidth="1"/>
    <col min="8" max="9" width="10" customWidth="1"/>
  </cols>
  <sheetData>
    <row r="1" spans="1:9" ht="30" customHeight="1" x14ac:dyDescent="0.2">
      <c r="A1" s="170" t="s">
        <v>278</v>
      </c>
      <c r="B1" s="164"/>
      <c r="C1" s="164"/>
      <c r="D1" s="164"/>
      <c r="E1" s="164"/>
      <c r="F1" s="164"/>
      <c r="G1" s="164"/>
      <c r="H1" s="164"/>
      <c r="I1" s="164"/>
    </row>
    <row r="3" spans="1:9" ht="25.5" customHeight="1" x14ac:dyDescent="0.2">
      <c r="A3" s="13" t="s">
        <v>3</v>
      </c>
      <c r="B3" s="13" t="s">
        <v>4</v>
      </c>
      <c r="C3" s="13" t="s">
        <v>245</v>
      </c>
      <c r="D3" s="13" t="s">
        <v>6</v>
      </c>
      <c r="E3" s="13" t="s">
        <v>279</v>
      </c>
      <c r="F3" s="13" t="s">
        <v>280</v>
      </c>
      <c r="G3" s="13" t="s">
        <v>11</v>
      </c>
      <c r="H3" s="13" t="s">
        <v>10</v>
      </c>
      <c r="I3" s="13" t="s">
        <v>8</v>
      </c>
    </row>
    <row r="4" spans="1:9" ht="24" customHeight="1" x14ac:dyDescent="0.2">
      <c r="A4" s="2">
        <v>2022</v>
      </c>
      <c r="B4" s="51" t="s">
        <v>256</v>
      </c>
      <c r="C4" s="52">
        <v>646</v>
      </c>
      <c r="D4" s="53">
        <v>-201</v>
      </c>
      <c r="E4" s="54">
        <v>400.75348837209299</v>
      </c>
      <c r="F4" s="4" t="s">
        <v>281</v>
      </c>
      <c r="G4" s="52">
        <v>16</v>
      </c>
      <c r="H4" s="52">
        <v>145</v>
      </c>
      <c r="I4" s="52">
        <v>84.21</v>
      </c>
    </row>
    <row r="5" spans="1:9" ht="24" customHeight="1" x14ac:dyDescent="0.2">
      <c r="A5" s="2">
        <v>2023</v>
      </c>
      <c r="B5" s="55" t="s">
        <v>248</v>
      </c>
      <c r="C5" s="56">
        <v>762.4</v>
      </c>
      <c r="D5" s="57">
        <v>-156.69999999999999</v>
      </c>
      <c r="E5" s="58">
        <v>481.31311475409802</v>
      </c>
      <c r="F5" s="9" t="s">
        <v>282</v>
      </c>
      <c r="G5" s="56">
        <v>226.6</v>
      </c>
      <c r="H5" s="56">
        <v>113</v>
      </c>
      <c r="I5" s="56">
        <v>77.400000000000006</v>
      </c>
    </row>
    <row r="6" spans="1:9" ht="24" customHeight="1" x14ac:dyDescent="0.2">
      <c r="A6" s="2">
        <v>2024</v>
      </c>
      <c r="B6" s="7" t="s">
        <v>274</v>
      </c>
      <c r="C6" s="52">
        <v>589.9</v>
      </c>
      <c r="D6" s="53">
        <v>-170.7</v>
      </c>
      <c r="E6" s="54">
        <v>266.50285714285701</v>
      </c>
      <c r="F6" s="4" t="s">
        <v>283</v>
      </c>
      <c r="G6" s="52">
        <v>186.5</v>
      </c>
      <c r="H6" s="52">
        <v>75</v>
      </c>
      <c r="I6" s="52">
        <v>51</v>
      </c>
    </row>
    <row r="7" spans="1:9" ht="24" customHeight="1" x14ac:dyDescent="0.2">
      <c r="A7" s="2">
        <v>2025</v>
      </c>
      <c r="B7" s="7" t="s">
        <v>273</v>
      </c>
      <c r="C7" s="56">
        <v>518</v>
      </c>
      <c r="D7" s="57">
        <v>-272.39999999999998</v>
      </c>
      <c r="E7" s="58">
        <v>244.6275</v>
      </c>
      <c r="F7" s="4" t="s">
        <v>284</v>
      </c>
      <c r="G7" s="56">
        <v>21</v>
      </c>
      <c r="H7" s="56">
        <v>130</v>
      </c>
      <c r="I7" s="56">
        <v>90.22</v>
      </c>
    </row>
    <row r="9" spans="1:9" ht="21.75" customHeight="1" x14ac:dyDescent="0.2">
      <c r="A9" s="167" t="s">
        <v>285</v>
      </c>
      <c r="B9" s="164"/>
      <c r="C9" s="164"/>
      <c r="D9" s="164"/>
      <c r="E9" s="164"/>
      <c r="F9" s="164"/>
      <c r="G9" s="164"/>
      <c r="H9" s="164"/>
      <c r="I9" s="164"/>
    </row>
    <row r="10" spans="1:9" ht="36" customHeight="1" x14ac:dyDescent="0.2">
      <c r="A10" s="59" t="s">
        <v>286</v>
      </c>
      <c r="B10" s="174" t="s">
        <v>287</v>
      </c>
      <c r="C10" s="173"/>
      <c r="D10" s="173"/>
      <c r="E10" s="173"/>
      <c r="F10" s="173"/>
      <c r="G10" s="173"/>
      <c r="H10" s="173"/>
      <c r="I10" s="173"/>
    </row>
    <row r="11" spans="1:9" ht="36" customHeight="1" x14ac:dyDescent="0.2">
      <c r="A11" s="60" t="s">
        <v>288</v>
      </c>
      <c r="B11" s="172" t="s">
        <v>289</v>
      </c>
      <c r="C11" s="173"/>
      <c r="D11" s="173"/>
      <c r="E11" s="173"/>
      <c r="F11" s="173"/>
      <c r="G11" s="173"/>
      <c r="H11" s="173"/>
      <c r="I11" s="173"/>
    </row>
    <row r="12" spans="1:9" ht="36" customHeight="1" x14ac:dyDescent="0.2">
      <c r="A12" s="59" t="s">
        <v>290</v>
      </c>
      <c r="B12" s="174" t="s">
        <v>291</v>
      </c>
      <c r="C12" s="173"/>
      <c r="D12" s="173"/>
      <c r="E12" s="173"/>
      <c r="F12" s="173"/>
      <c r="G12" s="173"/>
      <c r="H12" s="173"/>
      <c r="I12" s="173"/>
    </row>
    <row r="13" spans="1:9" ht="36" customHeight="1" x14ac:dyDescent="0.2">
      <c r="A13" s="60" t="s">
        <v>292</v>
      </c>
      <c r="B13" s="172" t="s">
        <v>293</v>
      </c>
      <c r="C13" s="173"/>
      <c r="D13" s="173"/>
      <c r="E13" s="173"/>
      <c r="F13" s="173"/>
      <c r="G13" s="173"/>
      <c r="H13" s="173"/>
      <c r="I13" s="173"/>
    </row>
    <row r="14" spans="1:9" ht="36" customHeight="1" x14ac:dyDescent="0.2">
      <c r="A14" s="59" t="s">
        <v>294</v>
      </c>
      <c r="B14" s="174" t="s">
        <v>295</v>
      </c>
      <c r="C14" s="173"/>
      <c r="D14" s="173"/>
      <c r="E14" s="173"/>
      <c r="F14" s="173"/>
      <c r="G14" s="173"/>
      <c r="H14" s="173"/>
      <c r="I14" s="173"/>
    </row>
    <row r="15" spans="1:9" ht="36" customHeight="1" x14ac:dyDescent="0.2">
      <c r="A15" s="60" t="s">
        <v>296</v>
      </c>
      <c r="B15" s="172" t="s">
        <v>297</v>
      </c>
      <c r="C15" s="173"/>
      <c r="D15" s="173"/>
      <c r="E15" s="173"/>
      <c r="F15" s="173"/>
      <c r="G15" s="173"/>
      <c r="H15" s="173"/>
      <c r="I15" s="173"/>
    </row>
    <row r="20" spans="1:5" x14ac:dyDescent="0.2">
      <c r="A20" t="s">
        <v>3</v>
      </c>
      <c r="B20" t="s">
        <v>298</v>
      </c>
      <c r="C20" t="s">
        <v>299</v>
      </c>
      <c r="D20" t="s">
        <v>300</v>
      </c>
    </row>
    <row r="21" spans="1:5" x14ac:dyDescent="0.2">
      <c r="A21">
        <v>2022</v>
      </c>
      <c r="B21">
        <v>646</v>
      </c>
      <c r="C21">
        <v>847</v>
      </c>
      <c r="D21">
        <v>245.2</v>
      </c>
    </row>
    <row r="22" spans="1:5" x14ac:dyDescent="0.2">
      <c r="A22">
        <v>2023</v>
      </c>
      <c r="B22">
        <v>762.4</v>
      </c>
      <c r="C22">
        <v>919.1</v>
      </c>
      <c r="D22">
        <v>281.10000000000002</v>
      </c>
    </row>
    <row r="23" spans="1:5" x14ac:dyDescent="0.2">
      <c r="A23">
        <v>2024</v>
      </c>
      <c r="B23">
        <v>589.9</v>
      </c>
      <c r="C23">
        <v>760.6</v>
      </c>
      <c r="D23">
        <v>323.39999999999998</v>
      </c>
    </row>
    <row r="24" spans="1:5" x14ac:dyDescent="0.2">
      <c r="A24">
        <v>2025</v>
      </c>
      <c r="B24">
        <v>518</v>
      </c>
      <c r="C24">
        <v>790.4</v>
      </c>
      <c r="D24">
        <v>273.39999999999998</v>
      </c>
    </row>
    <row r="27" spans="1:5" x14ac:dyDescent="0.2">
      <c r="A27" t="s">
        <v>301</v>
      </c>
      <c r="B27">
        <v>2022</v>
      </c>
      <c r="C27">
        <v>2023</v>
      </c>
      <c r="D27">
        <v>2024</v>
      </c>
      <c r="E27">
        <v>2025</v>
      </c>
    </row>
    <row r="28" spans="1:5" x14ac:dyDescent="0.2">
      <c r="A28" t="s">
        <v>8</v>
      </c>
      <c r="B28">
        <v>84.2</v>
      </c>
      <c r="C28">
        <v>77.400000000000006</v>
      </c>
      <c r="D28">
        <v>51</v>
      </c>
      <c r="E28">
        <v>90.2</v>
      </c>
    </row>
    <row r="29" spans="1:5" x14ac:dyDescent="0.2">
      <c r="A29" t="s">
        <v>9</v>
      </c>
      <c r="B29">
        <v>98.4</v>
      </c>
      <c r="C29">
        <v>66</v>
      </c>
      <c r="D29">
        <v>82.4</v>
      </c>
      <c r="E29">
        <v>66.5</v>
      </c>
    </row>
    <row r="30" spans="1:5" x14ac:dyDescent="0.2">
      <c r="A30" t="s">
        <v>10</v>
      </c>
      <c r="B30">
        <v>96.7</v>
      </c>
      <c r="C30">
        <v>75.3</v>
      </c>
      <c r="D30">
        <v>50</v>
      </c>
      <c r="E30">
        <v>86.7</v>
      </c>
    </row>
    <row r="31" spans="1:5" x14ac:dyDescent="0.2">
      <c r="A31" t="s">
        <v>22</v>
      </c>
      <c r="B31">
        <v>91.3</v>
      </c>
      <c r="C31">
        <v>66.3</v>
      </c>
      <c r="D31">
        <v>51.6</v>
      </c>
      <c r="E31">
        <v>81.3</v>
      </c>
    </row>
    <row r="32" spans="1:5" x14ac:dyDescent="0.2">
      <c r="A32" t="s">
        <v>24</v>
      </c>
      <c r="B32">
        <v>64.599999999999994</v>
      </c>
      <c r="C32">
        <v>62.9</v>
      </c>
      <c r="D32">
        <v>67.400000000000006</v>
      </c>
      <c r="E32">
        <v>75.3</v>
      </c>
    </row>
    <row r="33" spans="1:5" x14ac:dyDescent="0.2">
      <c r="A33" t="s">
        <v>26</v>
      </c>
      <c r="B33">
        <v>73.7</v>
      </c>
      <c r="C33">
        <v>72.8</v>
      </c>
      <c r="D33">
        <v>63.4</v>
      </c>
      <c r="E33">
        <v>71.2</v>
      </c>
    </row>
    <row r="34" spans="1:5" x14ac:dyDescent="0.2">
      <c r="A34" t="s">
        <v>11</v>
      </c>
      <c r="B34">
        <v>5.8</v>
      </c>
      <c r="C34">
        <v>82.4</v>
      </c>
      <c r="D34">
        <v>67.8</v>
      </c>
      <c r="E34">
        <v>7.6</v>
      </c>
    </row>
    <row r="35" spans="1:5" x14ac:dyDescent="0.2">
      <c r="A35" t="s">
        <v>12</v>
      </c>
      <c r="B35">
        <v>95</v>
      </c>
      <c r="C35">
        <v>91.4</v>
      </c>
      <c r="D35">
        <v>34.299999999999997</v>
      </c>
      <c r="E35">
        <v>0</v>
      </c>
    </row>
  </sheetData>
  <mergeCells count="8">
    <mergeCell ref="B15:I15"/>
    <mergeCell ref="B11:I11"/>
    <mergeCell ref="B10:I10"/>
    <mergeCell ref="A1:I1"/>
    <mergeCell ref="A9:I9"/>
    <mergeCell ref="B14:I14"/>
    <mergeCell ref="B12:I12"/>
    <mergeCell ref="B13:I1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6"/>
  <sheetViews>
    <sheetView showGridLines="0" zoomScaleNormal="100" workbookViewId="0">
      <pane ySplit="3" topLeftCell="A32" activePane="bottomLeft" state="frozen"/>
      <selection pane="bottomLeft" sqref="A1:G1"/>
    </sheetView>
  </sheetViews>
  <sheetFormatPr baseColWidth="10" defaultColWidth="8.6640625" defaultRowHeight="15" x14ac:dyDescent="0.2"/>
  <cols>
    <col min="1" max="1" width="32" customWidth="1"/>
    <col min="2" max="2" width="10" customWidth="1"/>
    <col min="3" max="3" width="11" customWidth="1"/>
    <col min="4" max="4" width="10" customWidth="1"/>
    <col min="5" max="5" width="11" customWidth="1"/>
    <col min="6" max="6" width="10" customWidth="1"/>
    <col min="7" max="7" width="11" customWidth="1"/>
    <col min="8" max="8" width="10" customWidth="1"/>
    <col min="9" max="9" width="11" customWidth="1"/>
    <col min="10" max="10" width="12" customWidth="1"/>
  </cols>
  <sheetData>
    <row r="1" spans="1:10" ht="30" customHeight="1" x14ac:dyDescent="0.2">
      <c r="A1" s="170" t="s">
        <v>302</v>
      </c>
      <c r="B1" s="164"/>
      <c r="C1" s="164"/>
      <c r="D1" s="164"/>
      <c r="E1" s="164"/>
      <c r="F1" s="164"/>
      <c r="G1" s="164"/>
    </row>
    <row r="3" spans="1:10" ht="25.5" customHeight="1" x14ac:dyDescent="0.2">
      <c r="A3" s="13" t="s">
        <v>32</v>
      </c>
      <c r="B3" s="13" t="s">
        <v>303</v>
      </c>
      <c r="C3" s="13" t="s">
        <v>304</v>
      </c>
      <c r="D3" s="13" t="s">
        <v>305</v>
      </c>
      <c r="E3" s="13" t="s">
        <v>306</v>
      </c>
      <c r="F3" s="13" t="s">
        <v>307</v>
      </c>
      <c r="G3" s="13" t="s">
        <v>308</v>
      </c>
      <c r="H3" s="13" t="s">
        <v>309</v>
      </c>
      <c r="I3" s="13" t="s">
        <v>310</v>
      </c>
      <c r="J3" s="13" t="s">
        <v>311</v>
      </c>
    </row>
    <row r="4" spans="1:10" ht="18" customHeight="1" x14ac:dyDescent="0.2">
      <c r="A4" s="31" t="s">
        <v>45</v>
      </c>
      <c r="B4" s="61" t="s">
        <v>256</v>
      </c>
      <c r="C4" s="62">
        <v>646</v>
      </c>
      <c r="D4" s="61" t="s">
        <v>248</v>
      </c>
      <c r="E4" s="62">
        <v>762.4</v>
      </c>
      <c r="F4" s="61" t="s">
        <v>274</v>
      </c>
      <c r="G4" s="62">
        <v>589.9</v>
      </c>
      <c r="H4" s="61" t="s">
        <v>273</v>
      </c>
      <c r="I4" s="62">
        <v>518</v>
      </c>
      <c r="J4" s="30" t="s">
        <v>312</v>
      </c>
    </row>
    <row r="5" spans="1:10" ht="18" customHeight="1" x14ac:dyDescent="0.2">
      <c r="A5" s="28" t="s">
        <v>61</v>
      </c>
      <c r="B5" s="20" t="s">
        <v>273</v>
      </c>
      <c r="C5" s="63">
        <v>249.4</v>
      </c>
      <c r="D5" s="20" t="s">
        <v>251</v>
      </c>
      <c r="E5" s="63">
        <v>734.4</v>
      </c>
      <c r="F5" s="20" t="s">
        <v>266</v>
      </c>
      <c r="G5" s="63">
        <v>687.6</v>
      </c>
      <c r="H5" s="20" t="s">
        <v>256</v>
      </c>
      <c r="I5" s="63">
        <v>753.5</v>
      </c>
      <c r="J5" s="64" t="s">
        <v>313</v>
      </c>
    </row>
    <row r="6" spans="1:10" ht="18" customHeight="1" x14ac:dyDescent="0.2">
      <c r="A6" s="25" t="s">
        <v>140</v>
      </c>
      <c r="B6" s="15" t="s">
        <v>314</v>
      </c>
      <c r="C6" s="24"/>
      <c r="D6" s="15" t="s">
        <v>255</v>
      </c>
      <c r="E6" s="65">
        <v>728.3</v>
      </c>
      <c r="F6" s="15" t="s">
        <v>246</v>
      </c>
      <c r="G6" s="65">
        <v>760.6</v>
      </c>
      <c r="H6" s="15" t="s">
        <v>266</v>
      </c>
      <c r="I6" s="65">
        <v>701.7</v>
      </c>
      <c r="J6" s="18" t="s">
        <v>315</v>
      </c>
    </row>
    <row r="7" spans="1:10" ht="18" customHeight="1" x14ac:dyDescent="0.2">
      <c r="A7" s="28" t="s">
        <v>77</v>
      </c>
      <c r="B7" s="20" t="s">
        <v>316</v>
      </c>
      <c r="C7" s="63">
        <v>181.7</v>
      </c>
      <c r="D7" s="20" t="s">
        <v>256</v>
      </c>
      <c r="E7" s="63">
        <v>716.5</v>
      </c>
      <c r="F7" s="20" t="s">
        <v>270</v>
      </c>
      <c r="G7" s="63">
        <v>682.7</v>
      </c>
      <c r="H7" s="20" t="s">
        <v>277</v>
      </c>
      <c r="I7" s="63">
        <v>490.8</v>
      </c>
      <c r="J7" s="64" t="s">
        <v>317</v>
      </c>
    </row>
    <row r="8" spans="1:10" ht="18" customHeight="1" x14ac:dyDescent="0.2">
      <c r="A8" s="25" t="s">
        <v>79</v>
      </c>
      <c r="B8" s="15" t="s">
        <v>318</v>
      </c>
      <c r="C8" s="65">
        <v>178.2</v>
      </c>
      <c r="D8" s="15" t="s">
        <v>258</v>
      </c>
      <c r="E8" s="65">
        <v>622.4</v>
      </c>
      <c r="F8" s="15" t="s">
        <v>277</v>
      </c>
      <c r="G8" s="65">
        <v>568.70000000000005</v>
      </c>
      <c r="H8" s="15" t="s">
        <v>319</v>
      </c>
      <c r="I8" s="65">
        <v>179.4</v>
      </c>
      <c r="J8" s="66" t="s">
        <v>320</v>
      </c>
    </row>
    <row r="9" spans="1:10" ht="18" customHeight="1" x14ac:dyDescent="0.2">
      <c r="A9" s="28" t="s">
        <v>73</v>
      </c>
      <c r="B9" s="20" t="s">
        <v>321</v>
      </c>
      <c r="C9" s="63">
        <v>196.4</v>
      </c>
      <c r="D9" s="20" t="s">
        <v>261</v>
      </c>
      <c r="E9" s="63">
        <v>611.20000000000005</v>
      </c>
      <c r="F9" s="20" t="s">
        <v>322</v>
      </c>
      <c r="G9" s="63">
        <v>207.5</v>
      </c>
      <c r="H9" s="20" t="s">
        <v>323</v>
      </c>
      <c r="I9" s="63">
        <v>169.6</v>
      </c>
      <c r="J9" s="21" t="s">
        <v>315</v>
      </c>
    </row>
    <row r="10" spans="1:10" ht="18" customHeight="1" x14ac:dyDescent="0.2">
      <c r="A10" s="25" t="s">
        <v>41</v>
      </c>
      <c r="B10" s="15" t="s">
        <v>251</v>
      </c>
      <c r="C10" s="65">
        <v>661.3</v>
      </c>
      <c r="D10" s="15" t="s">
        <v>270</v>
      </c>
      <c r="E10" s="65">
        <v>545.1</v>
      </c>
      <c r="F10" s="15" t="s">
        <v>255</v>
      </c>
      <c r="G10" s="65">
        <v>751.7</v>
      </c>
      <c r="H10" s="15" t="s">
        <v>251</v>
      </c>
      <c r="I10" s="65">
        <v>772.2</v>
      </c>
      <c r="J10" s="67" t="s">
        <v>324</v>
      </c>
    </row>
    <row r="11" spans="1:10" ht="18" customHeight="1" x14ac:dyDescent="0.2">
      <c r="A11" s="28" t="s">
        <v>47</v>
      </c>
      <c r="B11" s="20" t="s">
        <v>258</v>
      </c>
      <c r="C11" s="63">
        <v>423.7</v>
      </c>
      <c r="D11" s="20" t="s">
        <v>314</v>
      </c>
      <c r="E11" s="27"/>
      <c r="F11" s="20" t="s">
        <v>325</v>
      </c>
      <c r="G11" s="63">
        <v>524.6</v>
      </c>
      <c r="H11" s="20" t="s">
        <v>326</v>
      </c>
      <c r="I11" s="63">
        <v>181.9</v>
      </c>
      <c r="J11" s="21" t="s">
        <v>327</v>
      </c>
    </row>
    <row r="12" spans="1:10" ht="18" customHeight="1" x14ac:dyDescent="0.2">
      <c r="A12" s="25" t="s">
        <v>36</v>
      </c>
      <c r="B12" s="15" t="s">
        <v>246</v>
      </c>
      <c r="C12" s="65">
        <v>847</v>
      </c>
      <c r="D12" s="15" t="s">
        <v>271</v>
      </c>
      <c r="E12" s="65">
        <v>494.7</v>
      </c>
      <c r="F12" s="15" t="s">
        <v>248</v>
      </c>
      <c r="G12" s="65">
        <v>757.8</v>
      </c>
      <c r="H12" s="15" t="s">
        <v>255</v>
      </c>
      <c r="I12" s="65">
        <v>756.1</v>
      </c>
      <c r="J12" s="18" t="s">
        <v>328</v>
      </c>
    </row>
    <row r="13" spans="1:10" ht="18" customHeight="1" x14ac:dyDescent="0.2">
      <c r="A13" s="28" t="s">
        <v>71</v>
      </c>
      <c r="B13" s="20" t="s">
        <v>329</v>
      </c>
      <c r="C13" s="63">
        <v>199.9</v>
      </c>
      <c r="D13" s="20" t="s">
        <v>272</v>
      </c>
      <c r="E13" s="63">
        <v>491.8</v>
      </c>
      <c r="F13" s="20" t="s">
        <v>258</v>
      </c>
      <c r="G13" s="63">
        <v>711.9</v>
      </c>
      <c r="H13" s="20" t="s">
        <v>318</v>
      </c>
      <c r="I13" s="63">
        <v>338</v>
      </c>
      <c r="J13" s="64" t="s">
        <v>330</v>
      </c>
    </row>
    <row r="14" spans="1:10" ht="18" customHeight="1" x14ac:dyDescent="0.2">
      <c r="A14" s="25" t="s">
        <v>59</v>
      </c>
      <c r="B14" s="15" t="s">
        <v>272</v>
      </c>
      <c r="C14" s="65">
        <v>250.6</v>
      </c>
      <c r="D14" s="15" t="s">
        <v>273</v>
      </c>
      <c r="E14" s="65">
        <v>420.1</v>
      </c>
      <c r="F14" s="15" t="s">
        <v>251</v>
      </c>
      <c r="G14" s="65">
        <v>754.1</v>
      </c>
      <c r="H14" s="15" t="s">
        <v>272</v>
      </c>
      <c r="I14" s="65">
        <v>566.6</v>
      </c>
      <c r="J14" s="67" t="s">
        <v>331</v>
      </c>
    </row>
    <row r="15" spans="1:10" ht="18" customHeight="1" x14ac:dyDescent="0.2">
      <c r="A15" s="28" t="s">
        <v>81</v>
      </c>
      <c r="B15" s="20" t="s">
        <v>332</v>
      </c>
      <c r="C15" s="63">
        <v>177.5</v>
      </c>
      <c r="D15" s="20" t="s">
        <v>314</v>
      </c>
      <c r="E15" s="27"/>
      <c r="F15" s="20" t="s">
        <v>332</v>
      </c>
      <c r="G15" s="63">
        <v>391</v>
      </c>
      <c r="H15" s="20" t="s">
        <v>321</v>
      </c>
      <c r="I15" s="63">
        <v>423</v>
      </c>
      <c r="J15" s="64" t="s">
        <v>333</v>
      </c>
    </row>
    <row r="16" spans="1:10" ht="18" customHeight="1" x14ac:dyDescent="0.2">
      <c r="A16" s="25" t="s">
        <v>43</v>
      </c>
      <c r="B16" s="15" t="s">
        <v>255</v>
      </c>
      <c r="C16" s="65">
        <v>650.4</v>
      </c>
      <c r="D16" s="15" t="s">
        <v>277</v>
      </c>
      <c r="E16" s="65">
        <v>362.8</v>
      </c>
      <c r="F16" s="15" t="s">
        <v>316</v>
      </c>
      <c r="G16" s="65">
        <v>450.7</v>
      </c>
      <c r="H16" s="15" t="s">
        <v>246</v>
      </c>
      <c r="I16" s="65">
        <v>790.4</v>
      </c>
      <c r="J16" s="67" t="s">
        <v>334</v>
      </c>
    </row>
    <row r="17" spans="1:10" ht="18" customHeight="1" x14ac:dyDescent="0.2">
      <c r="A17" s="28" t="s">
        <v>53</v>
      </c>
      <c r="B17" s="20" t="s">
        <v>267</v>
      </c>
      <c r="C17" s="63">
        <v>276.3</v>
      </c>
      <c r="D17" s="20" t="s">
        <v>325</v>
      </c>
      <c r="E17" s="63">
        <v>360.3</v>
      </c>
      <c r="F17" s="20" t="s">
        <v>314</v>
      </c>
      <c r="G17" s="27"/>
      <c r="H17" s="20" t="s">
        <v>335</v>
      </c>
      <c r="I17" s="63">
        <v>284.7</v>
      </c>
      <c r="J17" s="68" t="s">
        <v>336</v>
      </c>
    </row>
    <row r="18" spans="1:10" ht="18" customHeight="1" x14ac:dyDescent="0.2">
      <c r="A18" s="25" t="s">
        <v>55</v>
      </c>
      <c r="B18" s="15" t="s">
        <v>270</v>
      </c>
      <c r="C18" s="65">
        <v>272.3</v>
      </c>
      <c r="D18" s="15" t="s">
        <v>337</v>
      </c>
      <c r="E18" s="65">
        <v>340.9</v>
      </c>
      <c r="F18" s="15" t="s">
        <v>338</v>
      </c>
      <c r="G18" s="65">
        <v>299.3</v>
      </c>
      <c r="H18" s="15" t="s">
        <v>339</v>
      </c>
      <c r="I18" s="65">
        <v>218.7</v>
      </c>
      <c r="J18" s="18" t="s">
        <v>340</v>
      </c>
    </row>
    <row r="19" spans="1:10" ht="18" customHeight="1" x14ac:dyDescent="0.2">
      <c r="A19" s="28" t="s">
        <v>122</v>
      </c>
      <c r="B19" s="20" t="s">
        <v>314</v>
      </c>
      <c r="C19" s="27"/>
      <c r="D19" s="20" t="s">
        <v>329</v>
      </c>
      <c r="E19" s="63">
        <v>335.4</v>
      </c>
      <c r="F19" s="20" t="s">
        <v>271</v>
      </c>
      <c r="G19" s="63">
        <v>681.9</v>
      </c>
      <c r="H19" s="20" t="s">
        <v>261</v>
      </c>
      <c r="I19" s="63">
        <v>708.6</v>
      </c>
      <c r="J19" s="64" t="s">
        <v>341</v>
      </c>
    </row>
    <row r="20" spans="1:10" ht="18" customHeight="1" x14ac:dyDescent="0.2">
      <c r="A20" s="25" t="s">
        <v>57</v>
      </c>
      <c r="B20" s="15" t="s">
        <v>271</v>
      </c>
      <c r="C20" s="65">
        <v>257.7</v>
      </c>
      <c r="D20" s="15" t="s">
        <v>321</v>
      </c>
      <c r="E20" s="65">
        <v>323.89999999999998</v>
      </c>
      <c r="F20" s="15" t="s">
        <v>272</v>
      </c>
      <c r="G20" s="65">
        <v>647.5</v>
      </c>
      <c r="H20" s="15" t="s">
        <v>271</v>
      </c>
      <c r="I20" s="65">
        <v>592.5</v>
      </c>
      <c r="J20" s="67" t="s">
        <v>342</v>
      </c>
    </row>
    <row r="21" spans="1:10" ht="18" customHeight="1" x14ac:dyDescent="0.2">
      <c r="A21" s="28" t="s">
        <v>83</v>
      </c>
      <c r="B21" s="20" t="s">
        <v>343</v>
      </c>
      <c r="C21" s="63">
        <v>177.4</v>
      </c>
      <c r="D21" s="20" t="s">
        <v>344</v>
      </c>
      <c r="E21" s="63">
        <v>318.8</v>
      </c>
      <c r="F21" s="20" t="s">
        <v>261</v>
      </c>
      <c r="G21" s="63">
        <v>700</v>
      </c>
      <c r="H21" s="20" t="s">
        <v>338</v>
      </c>
      <c r="I21" s="63">
        <v>252.2</v>
      </c>
      <c r="J21" s="64" t="s">
        <v>345</v>
      </c>
    </row>
    <row r="22" spans="1:10" ht="18" customHeight="1" x14ac:dyDescent="0.2">
      <c r="A22" s="25" t="s">
        <v>75</v>
      </c>
      <c r="B22" s="15" t="s">
        <v>344</v>
      </c>
      <c r="C22" s="65">
        <v>182.1</v>
      </c>
      <c r="D22" s="15" t="s">
        <v>316</v>
      </c>
      <c r="E22" s="65">
        <v>287.3</v>
      </c>
      <c r="F22" s="15" t="s">
        <v>346</v>
      </c>
      <c r="G22" s="65">
        <v>296.8</v>
      </c>
      <c r="H22" s="15" t="s">
        <v>347</v>
      </c>
      <c r="I22" s="65">
        <v>175.3</v>
      </c>
      <c r="J22" s="66" t="s">
        <v>348</v>
      </c>
    </row>
    <row r="23" spans="1:10" ht="18" customHeight="1" x14ac:dyDescent="0.2">
      <c r="A23" s="28" t="s">
        <v>39</v>
      </c>
      <c r="B23" s="20" t="s">
        <v>248</v>
      </c>
      <c r="C23" s="63">
        <v>837</v>
      </c>
      <c r="D23" s="20" t="s">
        <v>318</v>
      </c>
      <c r="E23" s="63">
        <v>275.2</v>
      </c>
      <c r="F23" s="20" t="s">
        <v>329</v>
      </c>
      <c r="G23" s="63">
        <v>520.70000000000005</v>
      </c>
      <c r="H23" s="20" t="s">
        <v>344</v>
      </c>
      <c r="I23" s="63">
        <v>390.6</v>
      </c>
      <c r="J23" s="21" t="s">
        <v>349</v>
      </c>
    </row>
    <row r="24" spans="1:10" ht="18" customHeight="1" x14ac:dyDescent="0.2">
      <c r="A24" s="25" t="s">
        <v>51</v>
      </c>
      <c r="B24" s="15" t="s">
        <v>266</v>
      </c>
      <c r="C24" s="65">
        <v>337.4</v>
      </c>
      <c r="D24" s="15" t="s">
        <v>332</v>
      </c>
      <c r="E24" s="65">
        <v>254.8</v>
      </c>
      <c r="F24" s="15" t="s">
        <v>256</v>
      </c>
      <c r="G24" s="65">
        <v>724.3</v>
      </c>
      <c r="H24" s="15" t="s">
        <v>248</v>
      </c>
      <c r="I24" s="65">
        <v>785.2</v>
      </c>
      <c r="J24" s="67" t="s">
        <v>350</v>
      </c>
    </row>
    <row r="25" spans="1:10" ht="18" customHeight="1" x14ac:dyDescent="0.2">
      <c r="A25" s="28" t="s">
        <v>49</v>
      </c>
      <c r="B25" s="20" t="s">
        <v>261</v>
      </c>
      <c r="C25" s="63">
        <v>384.4</v>
      </c>
      <c r="D25" s="20" t="s">
        <v>343</v>
      </c>
      <c r="E25" s="63">
        <v>240.3</v>
      </c>
      <c r="F25" s="20" t="s">
        <v>351</v>
      </c>
      <c r="G25" s="63">
        <v>175.8</v>
      </c>
      <c r="H25" s="20" t="s">
        <v>352</v>
      </c>
      <c r="I25" s="63">
        <v>159.30000000000001</v>
      </c>
      <c r="J25" s="21" t="s">
        <v>353</v>
      </c>
    </row>
    <row r="26" spans="1:10" ht="18" customHeight="1" x14ac:dyDescent="0.2">
      <c r="A26" s="25" t="s">
        <v>144</v>
      </c>
      <c r="B26" s="15" t="s">
        <v>314</v>
      </c>
      <c r="C26" s="24"/>
      <c r="D26" s="15" t="s">
        <v>354</v>
      </c>
      <c r="E26" s="65">
        <v>218.7</v>
      </c>
      <c r="F26" s="15" t="s">
        <v>355</v>
      </c>
      <c r="G26" s="65">
        <v>230.2</v>
      </c>
      <c r="H26" s="15" t="s">
        <v>354</v>
      </c>
      <c r="I26" s="65">
        <v>298.60000000000002</v>
      </c>
      <c r="J26" s="67" t="s">
        <v>356</v>
      </c>
    </row>
    <row r="27" spans="1:10" ht="18" customHeight="1" x14ac:dyDescent="0.2">
      <c r="A27" s="28" t="s">
        <v>145</v>
      </c>
      <c r="B27" s="20" t="s">
        <v>314</v>
      </c>
      <c r="C27" s="27"/>
      <c r="D27" s="20" t="s">
        <v>335</v>
      </c>
      <c r="E27" s="63">
        <v>208</v>
      </c>
      <c r="F27" s="20" t="s">
        <v>357</v>
      </c>
      <c r="G27" s="63">
        <v>176</v>
      </c>
      <c r="H27" s="20" t="s">
        <v>358</v>
      </c>
      <c r="I27" s="63">
        <v>183.6</v>
      </c>
      <c r="J27" s="21" t="s">
        <v>359</v>
      </c>
    </row>
    <row r="28" spans="1:10" ht="18" customHeight="1" x14ac:dyDescent="0.2">
      <c r="A28" s="25" t="s">
        <v>130</v>
      </c>
      <c r="B28" s="15" t="s">
        <v>314</v>
      </c>
      <c r="C28" s="24"/>
      <c r="D28" s="15" t="s">
        <v>360</v>
      </c>
      <c r="E28" s="65">
        <v>205.3</v>
      </c>
      <c r="F28" s="15" t="s">
        <v>360</v>
      </c>
      <c r="G28" s="65">
        <v>355.2</v>
      </c>
      <c r="H28" s="15" t="s">
        <v>361</v>
      </c>
      <c r="I28" s="65">
        <v>252.4</v>
      </c>
      <c r="J28" s="67" t="s">
        <v>362</v>
      </c>
    </row>
    <row r="29" spans="1:10" ht="18" customHeight="1" x14ac:dyDescent="0.2">
      <c r="A29" s="28" t="s">
        <v>109</v>
      </c>
      <c r="B29" s="20" t="s">
        <v>363</v>
      </c>
      <c r="C29" s="63">
        <v>117</v>
      </c>
      <c r="D29" s="20" t="s">
        <v>361</v>
      </c>
      <c r="E29" s="63">
        <v>202.7</v>
      </c>
      <c r="F29" s="20" t="s">
        <v>314</v>
      </c>
      <c r="G29" s="27"/>
      <c r="H29" s="20" t="s">
        <v>364</v>
      </c>
      <c r="I29" s="63">
        <v>120.9</v>
      </c>
      <c r="J29" s="68" t="s">
        <v>365</v>
      </c>
    </row>
    <row r="30" spans="1:10" ht="18" customHeight="1" x14ac:dyDescent="0.2">
      <c r="A30" s="25" t="s">
        <v>69</v>
      </c>
      <c r="B30" s="15" t="s">
        <v>337</v>
      </c>
      <c r="C30" s="65">
        <v>205.3</v>
      </c>
      <c r="D30" s="15" t="s">
        <v>338</v>
      </c>
      <c r="E30" s="65">
        <v>200.4</v>
      </c>
      <c r="F30" s="15" t="s">
        <v>366</v>
      </c>
      <c r="G30" s="65">
        <v>194.7</v>
      </c>
      <c r="H30" s="15" t="s">
        <v>314</v>
      </c>
      <c r="I30" s="24"/>
      <c r="J30" s="66" t="s">
        <v>367</v>
      </c>
    </row>
    <row r="31" spans="1:10" ht="18" customHeight="1" x14ac:dyDescent="0.2">
      <c r="A31" s="28" t="s">
        <v>67</v>
      </c>
      <c r="B31" s="20" t="s">
        <v>325</v>
      </c>
      <c r="C31" s="63">
        <v>209.7</v>
      </c>
      <c r="D31" s="20" t="s">
        <v>368</v>
      </c>
      <c r="E31" s="63">
        <v>198.5</v>
      </c>
      <c r="F31" s="20" t="s">
        <v>369</v>
      </c>
      <c r="G31" s="63">
        <v>196.1</v>
      </c>
      <c r="H31" s="20" t="s">
        <v>370</v>
      </c>
      <c r="I31" s="63">
        <v>134.9</v>
      </c>
      <c r="J31" s="21" t="s">
        <v>371</v>
      </c>
    </row>
    <row r="32" spans="1:10" ht="18" customHeight="1" x14ac:dyDescent="0.2">
      <c r="A32" s="25" t="s">
        <v>129</v>
      </c>
      <c r="B32" s="15" t="s">
        <v>314</v>
      </c>
      <c r="C32" s="24"/>
      <c r="D32" s="15" t="s">
        <v>346</v>
      </c>
      <c r="E32" s="65">
        <v>190.6</v>
      </c>
      <c r="F32" s="15" t="s">
        <v>361</v>
      </c>
      <c r="G32" s="65">
        <v>355.1</v>
      </c>
      <c r="H32" s="15" t="s">
        <v>346</v>
      </c>
      <c r="I32" s="65">
        <v>227.3</v>
      </c>
      <c r="J32" s="67" t="s">
        <v>372</v>
      </c>
    </row>
    <row r="33" spans="1:10" ht="18" customHeight="1" x14ac:dyDescent="0.2">
      <c r="A33" s="28" t="s">
        <v>97</v>
      </c>
      <c r="B33" s="20" t="s">
        <v>346</v>
      </c>
      <c r="C33" s="63">
        <v>144</v>
      </c>
      <c r="D33" s="20" t="s">
        <v>339</v>
      </c>
      <c r="E33" s="63">
        <v>188</v>
      </c>
      <c r="F33" s="20" t="s">
        <v>347</v>
      </c>
      <c r="G33" s="63">
        <v>166</v>
      </c>
      <c r="H33" s="20" t="s">
        <v>373</v>
      </c>
      <c r="I33" s="63">
        <v>118.8</v>
      </c>
      <c r="J33" s="21" t="s">
        <v>374</v>
      </c>
    </row>
    <row r="34" spans="1:10" ht="18" customHeight="1" x14ac:dyDescent="0.2">
      <c r="A34" s="25" t="s">
        <v>105</v>
      </c>
      <c r="B34" s="15" t="s">
        <v>355</v>
      </c>
      <c r="C34" s="65">
        <v>129.9</v>
      </c>
      <c r="D34" s="15" t="s">
        <v>375</v>
      </c>
      <c r="E34" s="65">
        <v>183.5</v>
      </c>
      <c r="F34" s="15" t="s">
        <v>339</v>
      </c>
      <c r="G34" s="65">
        <v>278.10000000000002</v>
      </c>
      <c r="H34" s="15" t="s">
        <v>270</v>
      </c>
      <c r="I34" s="65">
        <v>593</v>
      </c>
      <c r="J34" s="67" t="s">
        <v>376</v>
      </c>
    </row>
    <row r="35" spans="1:10" ht="18" customHeight="1" x14ac:dyDescent="0.2">
      <c r="A35" s="28" t="s">
        <v>89</v>
      </c>
      <c r="B35" s="20" t="s">
        <v>360</v>
      </c>
      <c r="C35" s="63">
        <v>174.3</v>
      </c>
      <c r="D35" s="20" t="s">
        <v>377</v>
      </c>
      <c r="E35" s="63">
        <v>180.8</v>
      </c>
      <c r="F35" s="20" t="s">
        <v>344</v>
      </c>
      <c r="G35" s="63">
        <v>470.6</v>
      </c>
      <c r="H35" s="20" t="s">
        <v>378</v>
      </c>
      <c r="I35" s="63">
        <v>119.7</v>
      </c>
      <c r="J35" s="21" t="s">
        <v>379</v>
      </c>
    </row>
    <row r="36" spans="1:10" ht="18" customHeight="1" x14ac:dyDescent="0.2">
      <c r="A36" s="25" t="s">
        <v>87</v>
      </c>
      <c r="B36" s="15" t="s">
        <v>335</v>
      </c>
      <c r="C36" s="65">
        <v>176.1</v>
      </c>
      <c r="D36" s="15" t="s">
        <v>355</v>
      </c>
      <c r="E36" s="65">
        <v>176.1</v>
      </c>
      <c r="F36" s="15" t="s">
        <v>321</v>
      </c>
      <c r="G36" s="65">
        <v>496.6</v>
      </c>
      <c r="H36" s="15" t="s">
        <v>357</v>
      </c>
      <c r="I36" s="65">
        <v>194.4</v>
      </c>
      <c r="J36" s="66" t="s">
        <v>380</v>
      </c>
    </row>
    <row r="37" spans="1:10" ht="18" customHeight="1" x14ac:dyDescent="0.2">
      <c r="A37" s="28" t="s">
        <v>117</v>
      </c>
      <c r="B37" s="20" t="s">
        <v>357</v>
      </c>
      <c r="C37" s="63">
        <v>57.5</v>
      </c>
      <c r="D37" s="20" t="s">
        <v>369</v>
      </c>
      <c r="E37" s="63">
        <v>157.19999999999999</v>
      </c>
      <c r="F37" s="20" t="s">
        <v>381</v>
      </c>
      <c r="G37" s="63">
        <v>154.9</v>
      </c>
      <c r="H37" s="20" t="s">
        <v>382</v>
      </c>
      <c r="I37" s="63">
        <v>122.1</v>
      </c>
      <c r="J37" s="64" t="s">
        <v>383</v>
      </c>
    </row>
    <row r="38" spans="1:10" ht="18" customHeight="1" x14ac:dyDescent="0.2">
      <c r="A38" s="25" t="s">
        <v>111</v>
      </c>
      <c r="B38" s="15" t="s">
        <v>384</v>
      </c>
      <c r="C38" s="65">
        <v>82.6</v>
      </c>
      <c r="D38" s="15" t="s">
        <v>366</v>
      </c>
      <c r="E38" s="65">
        <v>156.19999999999999</v>
      </c>
      <c r="F38" s="15" t="s">
        <v>314</v>
      </c>
      <c r="G38" s="24"/>
      <c r="H38" s="15" t="s">
        <v>385</v>
      </c>
      <c r="I38" s="65">
        <v>116.4</v>
      </c>
      <c r="J38" s="67" t="s">
        <v>386</v>
      </c>
    </row>
    <row r="39" spans="1:10" ht="18" customHeight="1" x14ac:dyDescent="0.2">
      <c r="A39" s="28" t="s">
        <v>148</v>
      </c>
      <c r="B39" s="20" t="s">
        <v>314</v>
      </c>
      <c r="C39" s="27"/>
      <c r="D39" s="20" t="s">
        <v>357</v>
      </c>
      <c r="E39" s="63">
        <v>154.6</v>
      </c>
      <c r="F39" s="20" t="s">
        <v>354</v>
      </c>
      <c r="G39" s="63">
        <v>363.4</v>
      </c>
      <c r="H39" s="20" t="s">
        <v>316</v>
      </c>
      <c r="I39" s="63">
        <v>379.3</v>
      </c>
      <c r="J39" s="64" t="s">
        <v>387</v>
      </c>
    </row>
    <row r="40" spans="1:10" ht="18" customHeight="1" x14ac:dyDescent="0.2">
      <c r="A40" s="25" t="s">
        <v>149</v>
      </c>
      <c r="B40" s="15" t="s">
        <v>314</v>
      </c>
      <c r="C40" s="24"/>
      <c r="D40" s="15" t="s">
        <v>351</v>
      </c>
      <c r="E40" s="65">
        <v>152.9</v>
      </c>
      <c r="F40" s="15" t="s">
        <v>323</v>
      </c>
      <c r="G40" s="65">
        <v>163.69999999999999</v>
      </c>
      <c r="H40" s="15" t="s">
        <v>388</v>
      </c>
      <c r="I40" s="65">
        <v>161.19999999999999</v>
      </c>
      <c r="J40" s="66" t="s">
        <v>336</v>
      </c>
    </row>
    <row r="41" spans="1:10" ht="18" customHeight="1" x14ac:dyDescent="0.2">
      <c r="A41" s="28" t="s">
        <v>134</v>
      </c>
      <c r="B41" s="20" t="s">
        <v>314</v>
      </c>
      <c r="C41" s="27"/>
      <c r="D41" s="20" t="s">
        <v>358</v>
      </c>
      <c r="E41" s="63">
        <v>151.9</v>
      </c>
      <c r="F41" s="20" t="s">
        <v>343</v>
      </c>
      <c r="G41" s="63">
        <v>373.3</v>
      </c>
      <c r="H41" s="20" t="s">
        <v>267</v>
      </c>
      <c r="I41" s="63">
        <v>597.6</v>
      </c>
      <c r="J41" s="64" t="s">
        <v>389</v>
      </c>
    </row>
    <row r="42" spans="1:10" ht="18" customHeight="1" x14ac:dyDescent="0.2">
      <c r="A42" s="25" t="s">
        <v>95</v>
      </c>
      <c r="B42" s="15" t="s">
        <v>368</v>
      </c>
      <c r="C42" s="65">
        <v>145.30000000000001</v>
      </c>
      <c r="D42" s="15" t="s">
        <v>314</v>
      </c>
      <c r="E42" s="24"/>
      <c r="F42" s="15" t="s">
        <v>390</v>
      </c>
      <c r="G42" s="65">
        <v>151.80000000000001</v>
      </c>
      <c r="H42" s="15" t="s">
        <v>391</v>
      </c>
      <c r="I42" s="65">
        <v>68.7</v>
      </c>
      <c r="J42" s="18" t="s">
        <v>392</v>
      </c>
    </row>
    <row r="43" spans="1:10" ht="18" customHeight="1" x14ac:dyDescent="0.2">
      <c r="A43" s="28" t="s">
        <v>101</v>
      </c>
      <c r="B43" s="20" t="s">
        <v>375</v>
      </c>
      <c r="C43" s="63">
        <v>136.4</v>
      </c>
      <c r="D43" s="20" t="s">
        <v>314</v>
      </c>
      <c r="E43" s="27"/>
      <c r="F43" s="20" t="s">
        <v>393</v>
      </c>
      <c r="G43" s="63">
        <v>148.69999999999999</v>
      </c>
      <c r="H43" s="20" t="s">
        <v>394</v>
      </c>
      <c r="I43" s="63">
        <v>20</v>
      </c>
      <c r="J43" s="21" t="s">
        <v>395</v>
      </c>
    </row>
    <row r="44" spans="1:10" ht="18" customHeight="1" x14ac:dyDescent="0.2">
      <c r="A44" s="25" t="s">
        <v>126</v>
      </c>
      <c r="B44" s="15" t="s">
        <v>314</v>
      </c>
      <c r="C44" s="24"/>
      <c r="D44" s="15" t="s">
        <v>319</v>
      </c>
      <c r="E44" s="65">
        <v>145.19999999999999</v>
      </c>
      <c r="F44" s="15" t="s">
        <v>388</v>
      </c>
      <c r="G44" s="65">
        <v>151.4</v>
      </c>
      <c r="H44" s="15" t="s">
        <v>396</v>
      </c>
      <c r="I44" s="65">
        <v>128.69999999999999</v>
      </c>
      <c r="J44" s="66" t="s">
        <v>397</v>
      </c>
    </row>
    <row r="45" spans="1:10" ht="18" customHeight="1" x14ac:dyDescent="0.2">
      <c r="A45" s="28" t="s">
        <v>154</v>
      </c>
      <c r="B45" s="20" t="s">
        <v>314</v>
      </c>
      <c r="C45" s="27"/>
      <c r="D45" s="20" t="s">
        <v>347</v>
      </c>
      <c r="E45" s="63">
        <v>141.80000000000001</v>
      </c>
      <c r="F45" s="20" t="s">
        <v>398</v>
      </c>
      <c r="G45" s="63">
        <v>30</v>
      </c>
      <c r="H45" s="20" t="s">
        <v>399</v>
      </c>
      <c r="I45" s="63">
        <v>144.4</v>
      </c>
      <c r="J45" s="68" t="s">
        <v>400</v>
      </c>
    </row>
    <row r="46" spans="1:10" ht="18" customHeight="1" x14ac:dyDescent="0.2">
      <c r="A46" s="25" t="s">
        <v>85</v>
      </c>
      <c r="B46" s="15" t="s">
        <v>354</v>
      </c>
      <c r="C46" s="65">
        <v>177.2</v>
      </c>
      <c r="D46" s="15" t="s">
        <v>381</v>
      </c>
      <c r="E46" s="65">
        <v>134.69999999999999</v>
      </c>
      <c r="F46" s="15" t="s">
        <v>375</v>
      </c>
      <c r="G46" s="65">
        <v>241.4</v>
      </c>
      <c r="H46" s="15" t="s">
        <v>366</v>
      </c>
      <c r="I46" s="65">
        <v>195.1</v>
      </c>
      <c r="J46" s="66" t="s">
        <v>380</v>
      </c>
    </row>
    <row r="47" spans="1:10" ht="18" customHeight="1" x14ac:dyDescent="0.2">
      <c r="A47" s="28" t="s">
        <v>119</v>
      </c>
      <c r="B47" s="20" t="s">
        <v>351</v>
      </c>
      <c r="C47" s="63">
        <v>50.6</v>
      </c>
      <c r="D47" s="20" t="s">
        <v>390</v>
      </c>
      <c r="E47" s="63">
        <v>131.80000000000001</v>
      </c>
      <c r="F47" s="20" t="s">
        <v>399</v>
      </c>
      <c r="G47" s="63">
        <v>140.5</v>
      </c>
      <c r="H47" s="20" t="s">
        <v>325</v>
      </c>
      <c r="I47" s="63">
        <v>483.4</v>
      </c>
      <c r="J47" s="64" t="s">
        <v>401</v>
      </c>
    </row>
    <row r="48" spans="1:10" ht="18" customHeight="1" x14ac:dyDescent="0.2">
      <c r="A48" s="25" t="s">
        <v>103</v>
      </c>
      <c r="B48" s="15" t="s">
        <v>377</v>
      </c>
      <c r="C48" s="65">
        <v>134.5</v>
      </c>
      <c r="D48" s="15" t="s">
        <v>314</v>
      </c>
      <c r="E48" s="24"/>
      <c r="F48" s="15" t="s">
        <v>402</v>
      </c>
      <c r="G48" s="65">
        <v>126.4</v>
      </c>
      <c r="H48" s="15" t="s">
        <v>368</v>
      </c>
      <c r="I48" s="65">
        <v>235.3</v>
      </c>
      <c r="J48" s="67" t="s">
        <v>403</v>
      </c>
    </row>
    <row r="49" spans="1:10" ht="18" customHeight="1" x14ac:dyDescent="0.2">
      <c r="A49" s="28" t="s">
        <v>115</v>
      </c>
      <c r="B49" s="20" t="s">
        <v>366</v>
      </c>
      <c r="C49" s="63">
        <v>69</v>
      </c>
      <c r="D49" s="20" t="s">
        <v>352</v>
      </c>
      <c r="E49" s="63">
        <v>122.4</v>
      </c>
      <c r="F49" s="20" t="s">
        <v>352</v>
      </c>
      <c r="G49" s="63">
        <v>149.5</v>
      </c>
      <c r="H49" s="20" t="s">
        <v>369</v>
      </c>
      <c r="I49" s="63">
        <v>198.7</v>
      </c>
      <c r="J49" s="64" t="s">
        <v>404</v>
      </c>
    </row>
    <row r="50" spans="1:10" ht="18" customHeight="1" x14ac:dyDescent="0.2">
      <c r="A50" s="25" t="s">
        <v>166</v>
      </c>
      <c r="B50" s="15" t="s">
        <v>314</v>
      </c>
      <c r="C50" s="24"/>
      <c r="D50" s="15" t="s">
        <v>405</v>
      </c>
      <c r="E50" s="65">
        <v>105</v>
      </c>
      <c r="F50" s="15" t="s">
        <v>382</v>
      </c>
      <c r="G50" s="65">
        <v>116.7</v>
      </c>
      <c r="H50" s="15" t="s">
        <v>406</v>
      </c>
      <c r="I50" s="65">
        <v>140.19999999999999</v>
      </c>
      <c r="J50" s="67" t="s">
        <v>407</v>
      </c>
    </row>
    <row r="51" spans="1:10" ht="18" customHeight="1" x14ac:dyDescent="0.2">
      <c r="A51" s="28" t="s">
        <v>170</v>
      </c>
      <c r="B51" s="20" t="s">
        <v>314</v>
      </c>
      <c r="C51" s="27"/>
      <c r="D51" s="20" t="s">
        <v>406</v>
      </c>
      <c r="E51" s="63">
        <v>102.4</v>
      </c>
      <c r="F51" s="20" t="s">
        <v>408</v>
      </c>
      <c r="G51" s="63">
        <v>126.9</v>
      </c>
      <c r="H51" s="20" t="s">
        <v>409</v>
      </c>
      <c r="I51" s="63">
        <v>94.6</v>
      </c>
      <c r="J51" s="68" t="s">
        <v>410</v>
      </c>
    </row>
    <row r="52" spans="1:10" ht="18" customHeight="1" x14ac:dyDescent="0.2">
      <c r="A52" s="25" t="s">
        <v>172</v>
      </c>
      <c r="B52" s="15" t="s">
        <v>314</v>
      </c>
      <c r="C52" s="24"/>
      <c r="D52" s="15" t="s">
        <v>370</v>
      </c>
      <c r="E52" s="65">
        <v>99.1</v>
      </c>
      <c r="F52" s="15" t="s">
        <v>378</v>
      </c>
      <c r="G52" s="65">
        <v>108</v>
      </c>
      <c r="H52" s="15" t="s">
        <v>332</v>
      </c>
      <c r="I52" s="65">
        <v>313.8</v>
      </c>
      <c r="J52" s="67" t="s">
        <v>411</v>
      </c>
    </row>
    <row r="53" spans="1:10" ht="18" customHeight="1" x14ac:dyDescent="0.2">
      <c r="A53" s="28" t="s">
        <v>121</v>
      </c>
      <c r="B53" s="20" t="s">
        <v>358</v>
      </c>
      <c r="C53" s="63">
        <v>42</v>
      </c>
      <c r="D53" s="20" t="s">
        <v>412</v>
      </c>
      <c r="E53" s="63">
        <v>95.5</v>
      </c>
      <c r="F53" s="20" t="s">
        <v>370</v>
      </c>
      <c r="G53" s="63">
        <v>137.19999999999999</v>
      </c>
      <c r="H53" s="20" t="s">
        <v>413</v>
      </c>
      <c r="I53" s="63">
        <v>145.9</v>
      </c>
      <c r="J53" s="64" t="s">
        <v>414</v>
      </c>
    </row>
    <row r="54" spans="1:10" ht="18" customHeight="1" x14ac:dyDescent="0.2">
      <c r="A54" s="25" t="s">
        <v>113</v>
      </c>
      <c r="B54" s="15" t="s">
        <v>369</v>
      </c>
      <c r="C54" s="65">
        <v>69.900000000000006</v>
      </c>
      <c r="D54" s="15" t="s">
        <v>396</v>
      </c>
      <c r="E54" s="65">
        <v>78.7</v>
      </c>
      <c r="F54" s="15" t="s">
        <v>415</v>
      </c>
      <c r="G54" s="65">
        <v>56.6</v>
      </c>
      <c r="H54" s="15" t="s">
        <v>314</v>
      </c>
      <c r="I54" s="24"/>
      <c r="J54" s="66" t="s">
        <v>416</v>
      </c>
    </row>
    <row r="55" spans="1:10" ht="18" customHeight="1" x14ac:dyDescent="0.2">
      <c r="A55" s="28" t="s">
        <v>99</v>
      </c>
      <c r="B55" s="20" t="s">
        <v>339</v>
      </c>
      <c r="C55" s="63">
        <v>136.5</v>
      </c>
      <c r="D55" s="20" t="s">
        <v>408</v>
      </c>
      <c r="E55" s="63">
        <v>68.3</v>
      </c>
      <c r="F55" s="20" t="s">
        <v>318</v>
      </c>
      <c r="G55" s="63">
        <v>391.3</v>
      </c>
      <c r="H55" s="20" t="s">
        <v>375</v>
      </c>
      <c r="I55" s="63">
        <v>211.5</v>
      </c>
      <c r="J55" s="64" t="s">
        <v>345</v>
      </c>
    </row>
    <row r="56" spans="1:10" ht="18" customHeight="1" x14ac:dyDescent="0.2">
      <c r="A56" s="25" t="s">
        <v>136</v>
      </c>
      <c r="B56" s="15" t="s">
        <v>314</v>
      </c>
      <c r="C56" s="24"/>
      <c r="D56" s="15" t="s">
        <v>402</v>
      </c>
      <c r="E56" s="65">
        <v>36.4</v>
      </c>
      <c r="F56" s="15" t="s">
        <v>417</v>
      </c>
      <c r="G56" s="65">
        <v>106.9</v>
      </c>
      <c r="H56" s="15" t="s">
        <v>351</v>
      </c>
      <c r="I56" s="65">
        <v>193.3</v>
      </c>
      <c r="J56" s="67" t="s">
        <v>418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C0000"/>
  </sheetPr>
  <dimension ref="A1:R120"/>
  <sheetViews>
    <sheetView workbookViewId="0">
      <pane ySplit="5" topLeftCell="A106" activePane="bottomLeft" state="frozen"/>
      <selection pane="bottomLeft" sqref="A1:R1"/>
    </sheetView>
  </sheetViews>
  <sheetFormatPr baseColWidth="10" defaultColWidth="8.83203125" defaultRowHeight="15" x14ac:dyDescent="0.2"/>
  <cols>
    <col min="1" max="1" width="34" customWidth="1"/>
    <col min="2" max="4" width="15" customWidth="1"/>
    <col min="5" max="5" width="48.33203125" bestFit="1" customWidth="1"/>
    <col min="6" max="7" width="9" customWidth="1"/>
    <col min="8" max="9" width="8" customWidth="1"/>
    <col min="10" max="12" width="7" customWidth="1"/>
    <col min="13" max="13" width="8" customWidth="1"/>
    <col min="14" max="16" width="9" customWidth="1"/>
    <col min="17" max="17" width="7" customWidth="1"/>
    <col min="18" max="18" width="8" customWidth="1"/>
  </cols>
  <sheetData>
    <row r="1" spans="1:18" ht="36" customHeight="1" x14ac:dyDescent="0.2">
      <c r="A1" s="163" t="s">
        <v>419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</row>
    <row r="2" spans="1:18" ht="20" customHeight="1" x14ac:dyDescent="0.2">
      <c r="A2" s="166" t="s">
        <v>420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</row>
    <row r="4" spans="1:18" ht="24" customHeight="1" x14ac:dyDescent="0.2">
      <c r="A4" s="165" t="s">
        <v>421</v>
      </c>
      <c r="B4" s="164"/>
      <c r="C4" s="164"/>
      <c r="D4" s="164"/>
      <c r="E4" s="164"/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4"/>
      <c r="Q4" s="164"/>
      <c r="R4" s="164"/>
    </row>
    <row r="5" spans="1:18" ht="36" customHeight="1" x14ac:dyDescent="0.2">
      <c r="A5" s="69" t="s">
        <v>32</v>
      </c>
      <c r="B5" s="69" t="s">
        <v>422</v>
      </c>
      <c r="C5" s="69" t="s">
        <v>423</v>
      </c>
      <c r="D5" s="69" t="s">
        <v>424</v>
      </c>
      <c r="E5" s="69" t="s">
        <v>425</v>
      </c>
      <c r="F5" s="69" t="s">
        <v>426</v>
      </c>
      <c r="G5" s="69" t="s">
        <v>427</v>
      </c>
      <c r="H5" s="69" t="s">
        <v>428</v>
      </c>
      <c r="I5" s="69" t="s">
        <v>429</v>
      </c>
      <c r="J5" s="69" t="s">
        <v>430</v>
      </c>
      <c r="K5" s="69" t="s">
        <v>431</v>
      </c>
      <c r="L5" s="69" t="s">
        <v>432</v>
      </c>
      <c r="M5" s="69" t="s">
        <v>433</v>
      </c>
      <c r="N5" s="69" t="s">
        <v>434</v>
      </c>
      <c r="O5" s="69" t="s">
        <v>435</v>
      </c>
      <c r="P5" s="69" t="s">
        <v>436</v>
      </c>
      <c r="Q5" s="69" t="s">
        <v>34</v>
      </c>
      <c r="R5" s="69" t="s">
        <v>437</v>
      </c>
    </row>
    <row r="6" spans="1:18" ht="16" customHeight="1" x14ac:dyDescent="0.2">
      <c r="A6" s="70" t="s">
        <v>140</v>
      </c>
      <c r="B6" s="71">
        <v>201</v>
      </c>
      <c r="C6" s="71" t="s">
        <v>438</v>
      </c>
      <c r="D6" s="71">
        <v>4</v>
      </c>
      <c r="E6" s="71">
        <v>350</v>
      </c>
      <c r="F6" s="71">
        <v>204.1</v>
      </c>
      <c r="G6" s="71">
        <v>450</v>
      </c>
      <c r="H6" s="72">
        <v>8</v>
      </c>
      <c r="I6" s="71">
        <v>701.7</v>
      </c>
      <c r="J6" s="71">
        <v>72.11</v>
      </c>
      <c r="K6" s="71">
        <v>100</v>
      </c>
      <c r="L6" s="71">
        <v>99.89</v>
      </c>
      <c r="M6" s="71">
        <v>74.44</v>
      </c>
      <c r="N6" s="71">
        <v>43.17</v>
      </c>
      <c r="O6" s="71">
        <v>166.1</v>
      </c>
      <c r="P6" s="71">
        <v>71</v>
      </c>
      <c r="Q6" s="73" t="s">
        <v>314</v>
      </c>
      <c r="R6" s="74"/>
    </row>
    <row r="7" spans="1:18" ht="16" customHeight="1" x14ac:dyDescent="0.2">
      <c r="A7" s="75" t="s">
        <v>36</v>
      </c>
      <c r="B7" s="76">
        <v>202</v>
      </c>
      <c r="C7" s="76" t="s">
        <v>439</v>
      </c>
      <c r="D7" s="76">
        <v>1</v>
      </c>
      <c r="E7" s="76">
        <v>520</v>
      </c>
      <c r="F7" s="76">
        <v>200.9</v>
      </c>
      <c r="G7" s="76">
        <v>443</v>
      </c>
      <c r="H7" s="77">
        <v>4</v>
      </c>
      <c r="I7" s="76">
        <v>756.1</v>
      </c>
      <c r="J7" s="76">
        <v>78.64</v>
      </c>
      <c r="K7" s="76">
        <v>110</v>
      </c>
      <c r="L7" s="76">
        <v>76.709999999999994</v>
      </c>
      <c r="M7" s="76">
        <v>57.92</v>
      </c>
      <c r="N7" s="76">
        <v>123.11</v>
      </c>
      <c r="O7" s="76">
        <v>250.5</v>
      </c>
      <c r="P7" s="76">
        <v>33.200000000000003</v>
      </c>
      <c r="Q7" s="78" t="s">
        <v>314</v>
      </c>
      <c r="R7" s="79"/>
    </row>
    <row r="8" spans="1:18" ht="16" customHeight="1" x14ac:dyDescent="0.2">
      <c r="A8" s="70" t="s">
        <v>59</v>
      </c>
      <c r="B8" s="71">
        <v>203</v>
      </c>
      <c r="C8" s="71" t="s">
        <v>438</v>
      </c>
      <c r="D8" s="71">
        <v>2</v>
      </c>
      <c r="E8" s="71">
        <v>300</v>
      </c>
      <c r="F8" s="71">
        <v>167.4</v>
      </c>
      <c r="G8" s="71">
        <v>369</v>
      </c>
      <c r="H8" s="80">
        <v>12</v>
      </c>
      <c r="I8" s="71">
        <v>566.6</v>
      </c>
      <c r="J8" s="71">
        <v>82</v>
      </c>
      <c r="K8" s="71">
        <v>150</v>
      </c>
      <c r="L8" s="71">
        <v>75.36</v>
      </c>
      <c r="M8" s="71">
        <v>73.400000000000006</v>
      </c>
      <c r="N8" s="71">
        <v>123.72</v>
      </c>
      <c r="O8" s="71">
        <v>2</v>
      </c>
      <c r="P8" s="73" t="s">
        <v>314</v>
      </c>
      <c r="Q8" s="73" t="s">
        <v>314</v>
      </c>
      <c r="R8" s="74"/>
    </row>
    <row r="9" spans="1:18" ht="16" customHeight="1" x14ac:dyDescent="0.2">
      <c r="A9" s="75" t="s">
        <v>41</v>
      </c>
      <c r="B9" s="76">
        <v>204</v>
      </c>
      <c r="C9" s="76" t="s">
        <v>438</v>
      </c>
      <c r="D9" s="76">
        <v>4</v>
      </c>
      <c r="E9" s="76">
        <v>350</v>
      </c>
      <c r="F9" s="76">
        <v>191.9</v>
      </c>
      <c r="G9" s="76">
        <v>423</v>
      </c>
      <c r="H9" s="77">
        <v>3</v>
      </c>
      <c r="I9" s="76">
        <v>772.2</v>
      </c>
      <c r="J9" s="76">
        <v>82.12</v>
      </c>
      <c r="K9" s="76">
        <v>135</v>
      </c>
      <c r="L9" s="76">
        <v>100</v>
      </c>
      <c r="M9" s="76">
        <v>72.849999999999994</v>
      </c>
      <c r="N9" s="76">
        <v>114.68</v>
      </c>
      <c r="O9" s="76">
        <v>187.3</v>
      </c>
      <c r="P9" s="76">
        <v>65.2</v>
      </c>
      <c r="Q9" s="78" t="s">
        <v>314</v>
      </c>
      <c r="R9" s="79"/>
    </row>
    <row r="10" spans="1:18" ht="16" customHeight="1" x14ac:dyDescent="0.2">
      <c r="A10" s="70" t="s">
        <v>51</v>
      </c>
      <c r="B10" s="71">
        <v>205</v>
      </c>
      <c r="C10" s="71" t="s">
        <v>438</v>
      </c>
      <c r="D10" s="71">
        <v>1</v>
      </c>
      <c r="E10" s="71">
        <v>350</v>
      </c>
      <c r="F10" s="71">
        <v>205.5</v>
      </c>
      <c r="G10" s="71">
        <v>453</v>
      </c>
      <c r="H10" s="81">
        <v>2</v>
      </c>
      <c r="I10" s="71">
        <v>785.2</v>
      </c>
      <c r="J10" s="71">
        <v>86.55</v>
      </c>
      <c r="K10" s="71">
        <v>115</v>
      </c>
      <c r="L10" s="71">
        <v>71.459999999999994</v>
      </c>
      <c r="M10" s="71">
        <v>53.91</v>
      </c>
      <c r="N10" s="71">
        <v>119.86</v>
      </c>
      <c r="O10" s="71">
        <v>275</v>
      </c>
      <c r="P10" s="73" t="s">
        <v>314</v>
      </c>
      <c r="Q10" s="73" t="s">
        <v>314</v>
      </c>
      <c r="R10" s="74"/>
    </row>
    <row r="11" spans="1:18" ht="16" customHeight="1" x14ac:dyDescent="0.2">
      <c r="A11" s="75" t="s">
        <v>71</v>
      </c>
      <c r="B11" s="76">
        <v>206</v>
      </c>
      <c r="C11" s="76" t="s">
        <v>438</v>
      </c>
      <c r="D11" s="76">
        <v>4</v>
      </c>
      <c r="E11" s="76">
        <v>350</v>
      </c>
      <c r="F11" s="76">
        <v>210</v>
      </c>
      <c r="G11" s="76">
        <v>463</v>
      </c>
      <c r="H11" s="82">
        <v>22</v>
      </c>
      <c r="I11" s="76">
        <v>338</v>
      </c>
      <c r="J11" s="76">
        <v>77.69</v>
      </c>
      <c r="K11" s="76">
        <v>125</v>
      </c>
      <c r="L11" s="76">
        <v>30.42</v>
      </c>
      <c r="M11" s="76">
        <v>28.08</v>
      </c>
      <c r="N11" s="78" t="s">
        <v>314</v>
      </c>
      <c r="O11" s="76">
        <v>22</v>
      </c>
      <c r="P11" s="78" t="s">
        <v>314</v>
      </c>
      <c r="Q11" s="78" t="s">
        <v>314</v>
      </c>
      <c r="R11" s="79"/>
    </row>
    <row r="12" spans="1:18" ht="16" customHeight="1" x14ac:dyDescent="0.2">
      <c r="A12" s="70" t="s">
        <v>83</v>
      </c>
      <c r="B12" s="71">
        <v>207</v>
      </c>
      <c r="C12" s="71" t="s">
        <v>438</v>
      </c>
      <c r="D12" s="71">
        <v>4</v>
      </c>
      <c r="E12" s="71">
        <v>350</v>
      </c>
      <c r="F12" s="71">
        <v>219.1</v>
      </c>
      <c r="G12" s="71">
        <v>483</v>
      </c>
      <c r="H12" s="73" t="s">
        <v>314</v>
      </c>
      <c r="I12" s="73" t="s">
        <v>314</v>
      </c>
      <c r="J12" s="73" t="s">
        <v>314</v>
      </c>
      <c r="K12" s="73" t="s">
        <v>314</v>
      </c>
      <c r="L12" s="73" t="s">
        <v>314</v>
      </c>
      <c r="M12" s="73" t="s">
        <v>314</v>
      </c>
      <c r="N12" s="73" t="s">
        <v>314</v>
      </c>
      <c r="O12" s="73" t="s">
        <v>314</v>
      </c>
      <c r="P12" s="73" t="s">
        <v>314</v>
      </c>
      <c r="Q12" s="73" t="s">
        <v>314</v>
      </c>
      <c r="R12" s="74"/>
    </row>
    <row r="13" spans="1:18" ht="16" customHeight="1" x14ac:dyDescent="0.2">
      <c r="A13" s="75" t="s">
        <v>61</v>
      </c>
      <c r="B13" s="76">
        <v>208</v>
      </c>
      <c r="C13" s="76" t="s">
        <v>438</v>
      </c>
      <c r="D13" s="76">
        <v>4</v>
      </c>
      <c r="E13" s="76">
        <v>310</v>
      </c>
      <c r="F13" s="76">
        <v>210</v>
      </c>
      <c r="G13" s="76">
        <v>463</v>
      </c>
      <c r="H13" s="77">
        <v>5</v>
      </c>
      <c r="I13" s="76">
        <v>753.5</v>
      </c>
      <c r="J13" s="76">
        <v>76.83</v>
      </c>
      <c r="K13" s="76">
        <v>105</v>
      </c>
      <c r="L13" s="76">
        <v>95.59</v>
      </c>
      <c r="M13" s="76">
        <v>63.6</v>
      </c>
      <c r="N13" s="76">
        <v>125</v>
      </c>
      <c r="O13" s="76">
        <v>166.7</v>
      </c>
      <c r="P13" s="76">
        <v>61.2</v>
      </c>
      <c r="Q13" s="78" t="s">
        <v>314</v>
      </c>
      <c r="R13" s="79"/>
    </row>
    <row r="14" spans="1:18" ht="16" customHeight="1" x14ac:dyDescent="0.2">
      <c r="A14" s="70" t="s">
        <v>183</v>
      </c>
      <c r="B14" s="71">
        <v>209</v>
      </c>
      <c r="C14" s="71" t="s">
        <v>438</v>
      </c>
      <c r="D14" s="71">
        <v>1</v>
      </c>
      <c r="E14" s="71">
        <v>588</v>
      </c>
      <c r="F14" s="71">
        <v>204.1</v>
      </c>
      <c r="G14" s="71">
        <v>450</v>
      </c>
      <c r="H14" s="72">
        <v>6</v>
      </c>
      <c r="I14" s="71">
        <v>723.4</v>
      </c>
      <c r="J14" s="71">
        <v>81.27</v>
      </c>
      <c r="K14" s="71">
        <v>100</v>
      </c>
      <c r="L14" s="71">
        <v>58.68</v>
      </c>
      <c r="M14" s="71">
        <v>45.39</v>
      </c>
      <c r="N14" s="71">
        <v>102.9</v>
      </c>
      <c r="O14" s="71">
        <v>195</v>
      </c>
      <c r="P14" s="71">
        <v>72.2</v>
      </c>
      <c r="Q14" s="73" t="s">
        <v>314</v>
      </c>
      <c r="R14" s="74"/>
    </row>
    <row r="15" spans="1:18" ht="16" customHeight="1" x14ac:dyDescent="0.2">
      <c r="A15" s="75" t="s">
        <v>77</v>
      </c>
      <c r="B15" s="76">
        <v>210</v>
      </c>
      <c r="C15" s="76" t="s">
        <v>439</v>
      </c>
      <c r="D15" s="76">
        <v>1</v>
      </c>
      <c r="E15" s="76">
        <v>600</v>
      </c>
      <c r="F15" s="76">
        <v>252.7</v>
      </c>
      <c r="G15" s="76">
        <v>557</v>
      </c>
      <c r="H15" s="83">
        <v>15</v>
      </c>
      <c r="I15" s="76">
        <v>490.8</v>
      </c>
      <c r="J15" s="76">
        <v>72.900000000000006</v>
      </c>
      <c r="K15" s="76">
        <v>129</v>
      </c>
      <c r="L15" s="76">
        <v>59.12</v>
      </c>
      <c r="M15" s="76">
        <v>46.98</v>
      </c>
      <c r="N15" s="76">
        <v>97.24</v>
      </c>
      <c r="O15" s="76">
        <v>25</v>
      </c>
      <c r="P15" s="78" t="s">
        <v>314</v>
      </c>
      <c r="Q15" s="78" t="s">
        <v>314</v>
      </c>
      <c r="R15" s="79"/>
    </row>
    <row r="16" spans="1:18" ht="16" customHeight="1" x14ac:dyDescent="0.2">
      <c r="A16" s="70" t="s">
        <v>122</v>
      </c>
      <c r="B16" s="71">
        <v>212</v>
      </c>
      <c r="C16" s="71" t="s">
        <v>438</v>
      </c>
      <c r="D16" s="71">
        <v>1</v>
      </c>
      <c r="E16" s="71">
        <v>470</v>
      </c>
      <c r="F16" s="71">
        <v>199.6</v>
      </c>
      <c r="G16" s="71">
        <v>440</v>
      </c>
      <c r="H16" s="72">
        <v>7</v>
      </c>
      <c r="I16" s="71">
        <v>708.6</v>
      </c>
      <c r="J16" s="71">
        <v>73.36</v>
      </c>
      <c r="K16" s="71">
        <v>125</v>
      </c>
      <c r="L16" s="71">
        <v>69.83</v>
      </c>
      <c r="M16" s="71">
        <v>64.34</v>
      </c>
      <c r="N16" s="71">
        <v>113.1</v>
      </c>
      <c r="O16" s="71">
        <v>127.4</v>
      </c>
      <c r="P16" s="71">
        <v>71.3</v>
      </c>
      <c r="Q16" s="73" t="s">
        <v>314</v>
      </c>
      <c r="R16" s="74"/>
    </row>
    <row r="17" spans="1:18" ht="16" customHeight="1" x14ac:dyDescent="0.2">
      <c r="A17" s="75" t="s">
        <v>115</v>
      </c>
      <c r="B17" s="76">
        <v>215</v>
      </c>
      <c r="C17" s="76" t="s">
        <v>438</v>
      </c>
      <c r="D17" s="76">
        <v>1</v>
      </c>
      <c r="E17" s="76">
        <v>470</v>
      </c>
      <c r="F17" s="76">
        <v>246.8</v>
      </c>
      <c r="G17" s="76">
        <v>544</v>
      </c>
      <c r="H17" s="78" t="s">
        <v>314</v>
      </c>
      <c r="I17" s="78" t="s">
        <v>314</v>
      </c>
      <c r="J17" s="78" t="s">
        <v>314</v>
      </c>
      <c r="K17" s="78" t="s">
        <v>314</v>
      </c>
      <c r="L17" s="78" t="s">
        <v>314</v>
      </c>
      <c r="M17" s="78" t="s">
        <v>314</v>
      </c>
      <c r="N17" s="78" t="s">
        <v>314</v>
      </c>
      <c r="O17" s="78" t="s">
        <v>314</v>
      </c>
      <c r="P17" s="78" t="s">
        <v>314</v>
      </c>
      <c r="Q17" s="78" t="s">
        <v>314</v>
      </c>
      <c r="R17" s="79"/>
    </row>
    <row r="18" spans="1:18" ht="16" customHeight="1" x14ac:dyDescent="0.2">
      <c r="A18" s="70" t="s">
        <v>189</v>
      </c>
      <c r="B18" s="71">
        <v>216</v>
      </c>
      <c r="C18" s="71" t="s">
        <v>438</v>
      </c>
      <c r="D18" s="71">
        <v>1</v>
      </c>
      <c r="E18" s="71">
        <v>108</v>
      </c>
      <c r="F18" s="71">
        <v>221.4</v>
      </c>
      <c r="G18" s="71">
        <v>488</v>
      </c>
      <c r="H18" s="84">
        <v>18</v>
      </c>
      <c r="I18" s="71">
        <v>443.5</v>
      </c>
      <c r="J18" s="71">
        <v>42.16</v>
      </c>
      <c r="K18" s="71">
        <v>75</v>
      </c>
      <c r="L18" s="71">
        <v>48.78</v>
      </c>
      <c r="M18" s="71">
        <v>44.13</v>
      </c>
      <c r="N18" s="71">
        <v>6.5</v>
      </c>
      <c r="O18" s="71">
        <v>118.8</v>
      </c>
      <c r="P18" s="71">
        <v>76.599999999999994</v>
      </c>
      <c r="Q18" s="73" t="s">
        <v>314</v>
      </c>
      <c r="R18" s="74"/>
    </row>
    <row r="19" spans="1:18" ht="16" customHeight="1" x14ac:dyDescent="0.2">
      <c r="A19" s="75" t="s">
        <v>129</v>
      </c>
      <c r="B19" s="76">
        <v>217</v>
      </c>
      <c r="C19" s="76" t="s">
        <v>438</v>
      </c>
      <c r="D19" s="76">
        <v>1</v>
      </c>
      <c r="E19" s="76">
        <v>320</v>
      </c>
      <c r="F19" s="76">
        <v>240.6</v>
      </c>
      <c r="G19" s="76">
        <v>530</v>
      </c>
      <c r="H19" s="78" t="s">
        <v>314</v>
      </c>
      <c r="I19" s="78" t="s">
        <v>314</v>
      </c>
      <c r="J19" s="78" t="s">
        <v>314</v>
      </c>
      <c r="K19" s="78" t="s">
        <v>314</v>
      </c>
      <c r="L19" s="78" t="s">
        <v>314</v>
      </c>
      <c r="M19" s="78" t="s">
        <v>314</v>
      </c>
      <c r="N19" s="78" t="s">
        <v>314</v>
      </c>
      <c r="O19" s="78" t="s">
        <v>314</v>
      </c>
      <c r="P19" s="78" t="s">
        <v>314</v>
      </c>
      <c r="Q19" s="78" t="s">
        <v>314</v>
      </c>
      <c r="R19" s="79"/>
    </row>
    <row r="20" spans="1:18" ht="16" customHeight="1" x14ac:dyDescent="0.2">
      <c r="A20" s="70" t="s">
        <v>75</v>
      </c>
      <c r="B20" s="71">
        <v>218</v>
      </c>
      <c r="C20" s="71" t="s">
        <v>439</v>
      </c>
      <c r="D20" s="71">
        <v>4</v>
      </c>
      <c r="E20" s="71">
        <v>350</v>
      </c>
      <c r="F20" s="71">
        <v>227.7</v>
      </c>
      <c r="G20" s="71">
        <v>502</v>
      </c>
      <c r="H20" s="73" t="s">
        <v>314</v>
      </c>
      <c r="I20" s="73" t="s">
        <v>314</v>
      </c>
      <c r="J20" s="73" t="s">
        <v>314</v>
      </c>
      <c r="K20" s="73" t="s">
        <v>314</v>
      </c>
      <c r="L20" s="73" t="s">
        <v>314</v>
      </c>
      <c r="M20" s="73" t="s">
        <v>314</v>
      </c>
      <c r="N20" s="73" t="s">
        <v>314</v>
      </c>
      <c r="O20" s="73" t="s">
        <v>314</v>
      </c>
      <c r="P20" s="73" t="s">
        <v>314</v>
      </c>
      <c r="Q20" s="73" t="s">
        <v>314</v>
      </c>
      <c r="R20" s="74"/>
    </row>
    <row r="21" spans="1:18" ht="16" customHeight="1" x14ac:dyDescent="0.2">
      <c r="A21" s="75" t="s">
        <v>95</v>
      </c>
      <c r="B21" s="76">
        <v>219</v>
      </c>
      <c r="C21" s="76" t="s">
        <v>438</v>
      </c>
      <c r="D21" s="76">
        <v>1</v>
      </c>
      <c r="E21" s="76">
        <v>470</v>
      </c>
      <c r="F21" s="76">
        <v>253.1</v>
      </c>
      <c r="G21" s="76">
        <v>558</v>
      </c>
      <c r="H21" s="78" t="s">
        <v>314</v>
      </c>
      <c r="I21" s="78" t="s">
        <v>314</v>
      </c>
      <c r="J21" s="78" t="s">
        <v>314</v>
      </c>
      <c r="K21" s="78" t="s">
        <v>314</v>
      </c>
      <c r="L21" s="78" t="s">
        <v>314</v>
      </c>
      <c r="M21" s="78" t="s">
        <v>314</v>
      </c>
      <c r="N21" s="78" t="s">
        <v>314</v>
      </c>
      <c r="O21" s="78" t="s">
        <v>314</v>
      </c>
      <c r="P21" s="78" t="s">
        <v>314</v>
      </c>
      <c r="Q21" s="78" t="s">
        <v>314</v>
      </c>
      <c r="R21" s="79"/>
    </row>
    <row r="22" spans="1:18" ht="16" customHeight="1" x14ac:dyDescent="0.2">
      <c r="A22" s="70" t="s">
        <v>91</v>
      </c>
      <c r="B22" s="71">
        <v>221</v>
      </c>
      <c r="C22" s="71" t="s">
        <v>438</v>
      </c>
      <c r="D22" s="71">
        <v>1</v>
      </c>
      <c r="E22" s="71">
        <v>180</v>
      </c>
      <c r="F22" s="71">
        <v>239.3</v>
      </c>
      <c r="G22" s="71">
        <v>528</v>
      </c>
      <c r="H22" s="73" t="s">
        <v>314</v>
      </c>
      <c r="I22" s="73" t="s">
        <v>314</v>
      </c>
      <c r="J22" s="73" t="s">
        <v>314</v>
      </c>
      <c r="K22" s="73" t="s">
        <v>314</v>
      </c>
      <c r="L22" s="73" t="s">
        <v>314</v>
      </c>
      <c r="M22" s="73" t="s">
        <v>314</v>
      </c>
      <c r="N22" s="73" t="s">
        <v>314</v>
      </c>
      <c r="O22" s="73" t="s">
        <v>314</v>
      </c>
      <c r="P22" s="73" t="s">
        <v>314</v>
      </c>
      <c r="Q22" s="73" t="s">
        <v>314</v>
      </c>
      <c r="R22" s="74"/>
    </row>
    <row r="23" spans="1:18" ht="16" customHeight="1" x14ac:dyDescent="0.2">
      <c r="A23" s="75" t="s">
        <v>119</v>
      </c>
      <c r="B23" s="76">
        <v>222</v>
      </c>
      <c r="C23" s="76" t="s">
        <v>438</v>
      </c>
      <c r="D23" s="76">
        <v>1</v>
      </c>
      <c r="E23" s="76">
        <v>420</v>
      </c>
      <c r="F23" s="76">
        <v>201.8</v>
      </c>
      <c r="G23" s="76">
        <v>445</v>
      </c>
      <c r="H23" s="82">
        <v>16</v>
      </c>
      <c r="I23" s="76">
        <v>483.4</v>
      </c>
      <c r="J23" s="76">
        <v>42.7</v>
      </c>
      <c r="K23" s="76">
        <v>65</v>
      </c>
      <c r="L23" s="76">
        <v>54.19</v>
      </c>
      <c r="M23" s="76">
        <v>39.840000000000003</v>
      </c>
      <c r="N23" s="76">
        <v>84.61</v>
      </c>
      <c r="O23" s="76">
        <v>120.2</v>
      </c>
      <c r="P23" s="76">
        <v>57.2</v>
      </c>
      <c r="Q23" s="78" t="s">
        <v>314</v>
      </c>
      <c r="R23" s="79"/>
    </row>
    <row r="24" spans="1:18" ht="16" customHeight="1" x14ac:dyDescent="0.2">
      <c r="A24" s="70" t="s">
        <v>172</v>
      </c>
      <c r="B24" s="71">
        <v>223</v>
      </c>
      <c r="C24" s="71" t="s">
        <v>438</v>
      </c>
      <c r="D24" s="71">
        <v>1</v>
      </c>
      <c r="E24" s="71">
        <v>590</v>
      </c>
      <c r="F24" s="71">
        <v>219.1</v>
      </c>
      <c r="G24" s="71">
        <v>483</v>
      </c>
      <c r="H24" s="84">
        <v>23</v>
      </c>
      <c r="I24" s="71">
        <v>313.8</v>
      </c>
      <c r="J24" s="71">
        <v>74.28</v>
      </c>
      <c r="K24" s="71">
        <v>85</v>
      </c>
      <c r="L24" s="71">
        <v>44.4</v>
      </c>
      <c r="M24" s="71">
        <v>32.75</v>
      </c>
      <c r="N24" s="71">
        <v>59.19</v>
      </c>
      <c r="O24" s="71">
        <v>2</v>
      </c>
      <c r="P24" s="73" t="s">
        <v>314</v>
      </c>
      <c r="Q24" s="73" t="s">
        <v>314</v>
      </c>
      <c r="R24" s="74"/>
    </row>
    <row r="25" spans="1:18" ht="16" customHeight="1" x14ac:dyDescent="0.2">
      <c r="A25" s="75" t="s">
        <v>89</v>
      </c>
      <c r="B25" s="76">
        <v>225</v>
      </c>
      <c r="C25" s="76" t="s">
        <v>439</v>
      </c>
      <c r="D25" s="76">
        <v>1</v>
      </c>
      <c r="E25" s="76">
        <v>500</v>
      </c>
      <c r="F25" s="76">
        <v>235</v>
      </c>
      <c r="G25" s="76">
        <v>518</v>
      </c>
      <c r="H25" s="78" t="s">
        <v>314</v>
      </c>
      <c r="I25" s="78" t="s">
        <v>314</v>
      </c>
      <c r="J25" s="78" t="s">
        <v>314</v>
      </c>
      <c r="K25" s="78" t="s">
        <v>314</v>
      </c>
      <c r="L25" s="78" t="s">
        <v>314</v>
      </c>
      <c r="M25" s="78" t="s">
        <v>314</v>
      </c>
      <c r="N25" s="78" t="s">
        <v>314</v>
      </c>
      <c r="O25" s="78" t="s">
        <v>314</v>
      </c>
      <c r="P25" s="78" t="s">
        <v>314</v>
      </c>
      <c r="Q25" s="78" t="s">
        <v>314</v>
      </c>
      <c r="R25" s="79"/>
    </row>
    <row r="26" spans="1:18" ht="16" customHeight="1" x14ac:dyDescent="0.2">
      <c r="A26" s="70" t="s">
        <v>185</v>
      </c>
      <c r="B26" s="71">
        <v>226</v>
      </c>
      <c r="C26" s="71" t="s">
        <v>439</v>
      </c>
      <c r="D26" s="71">
        <v>1</v>
      </c>
      <c r="E26" s="71">
        <v>520</v>
      </c>
      <c r="F26" s="71">
        <v>280.3</v>
      </c>
      <c r="G26" s="71">
        <v>618</v>
      </c>
      <c r="H26" s="84">
        <v>27</v>
      </c>
      <c r="I26" s="71">
        <v>257.60000000000002</v>
      </c>
      <c r="J26" s="71">
        <v>66.38</v>
      </c>
      <c r="K26" s="71">
        <v>95</v>
      </c>
      <c r="L26" s="71">
        <v>6.26</v>
      </c>
      <c r="M26" s="71">
        <v>3.5</v>
      </c>
      <c r="N26" s="71">
        <v>6.5</v>
      </c>
      <c r="O26" s="71">
        <v>14</v>
      </c>
      <c r="P26" s="73" t="s">
        <v>314</v>
      </c>
      <c r="Q26" s="73" t="s">
        <v>314</v>
      </c>
      <c r="R26" s="74"/>
    </row>
    <row r="27" spans="1:18" ht="16" customHeight="1" x14ac:dyDescent="0.2">
      <c r="A27" s="75" t="s">
        <v>55</v>
      </c>
      <c r="B27" s="76">
        <v>228</v>
      </c>
      <c r="C27" s="76" t="s">
        <v>439</v>
      </c>
      <c r="D27" s="76">
        <v>4</v>
      </c>
      <c r="E27" s="76">
        <v>300</v>
      </c>
      <c r="F27" s="76">
        <v>198.3</v>
      </c>
      <c r="G27" s="76">
        <v>437</v>
      </c>
      <c r="H27" s="78" t="s">
        <v>314</v>
      </c>
      <c r="I27" s="78" t="s">
        <v>314</v>
      </c>
      <c r="J27" s="78" t="s">
        <v>314</v>
      </c>
      <c r="K27" s="78" t="s">
        <v>314</v>
      </c>
      <c r="L27" s="78" t="s">
        <v>314</v>
      </c>
      <c r="M27" s="78" t="s">
        <v>314</v>
      </c>
      <c r="N27" s="78" t="s">
        <v>314</v>
      </c>
      <c r="O27" s="78" t="s">
        <v>314</v>
      </c>
      <c r="P27" s="78" t="s">
        <v>314</v>
      </c>
      <c r="Q27" s="78" t="s">
        <v>314</v>
      </c>
      <c r="R27" s="79"/>
    </row>
    <row r="28" spans="1:18" ht="16" customHeight="1" x14ac:dyDescent="0.2">
      <c r="A28" s="70" t="s">
        <v>186</v>
      </c>
      <c r="B28" s="71">
        <v>229</v>
      </c>
      <c r="C28" s="71" t="s">
        <v>439</v>
      </c>
      <c r="D28" s="71">
        <v>1</v>
      </c>
      <c r="E28" s="71">
        <v>520</v>
      </c>
      <c r="F28" s="71">
        <v>217.3</v>
      </c>
      <c r="G28" s="71">
        <v>479</v>
      </c>
      <c r="H28" s="73" t="s">
        <v>314</v>
      </c>
      <c r="I28" s="73" t="s">
        <v>314</v>
      </c>
      <c r="J28" s="73" t="s">
        <v>314</v>
      </c>
      <c r="K28" s="73" t="s">
        <v>314</v>
      </c>
      <c r="L28" s="73" t="s">
        <v>314</v>
      </c>
      <c r="M28" s="73" t="s">
        <v>314</v>
      </c>
      <c r="N28" s="73" t="s">
        <v>314</v>
      </c>
      <c r="O28" s="73" t="s">
        <v>314</v>
      </c>
      <c r="P28" s="73" t="s">
        <v>314</v>
      </c>
      <c r="Q28" s="73" t="s">
        <v>314</v>
      </c>
      <c r="R28" s="74"/>
    </row>
    <row r="29" spans="1:18" ht="16" customHeight="1" x14ac:dyDescent="0.2">
      <c r="A29" s="75" t="s">
        <v>111</v>
      </c>
      <c r="B29" s="76">
        <v>230</v>
      </c>
      <c r="C29" s="76" t="s">
        <v>438</v>
      </c>
      <c r="D29" s="76">
        <v>1</v>
      </c>
      <c r="E29" s="76">
        <v>300</v>
      </c>
      <c r="F29" s="76">
        <v>224.7</v>
      </c>
      <c r="G29" s="76">
        <v>495</v>
      </c>
      <c r="H29" s="78" t="s">
        <v>314</v>
      </c>
      <c r="I29" s="78" t="s">
        <v>314</v>
      </c>
      <c r="J29" s="78" t="s">
        <v>314</v>
      </c>
      <c r="K29" s="78" t="s">
        <v>314</v>
      </c>
      <c r="L29" s="78" t="s">
        <v>314</v>
      </c>
      <c r="M29" s="78" t="s">
        <v>314</v>
      </c>
      <c r="N29" s="78" t="s">
        <v>314</v>
      </c>
      <c r="O29" s="78" t="s">
        <v>314</v>
      </c>
      <c r="P29" s="78" t="s">
        <v>314</v>
      </c>
      <c r="Q29" s="78" t="s">
        <v>314</v>
      </c>
      <c r="R29" s="79"/>
    </row>
    <row r="30" spans="1:18" ht="16" customHeight="1" x14ac:dyDescent="0.2">
      <c r="A30" s="70" t="s">
        <v>79</v>
      </c>
      <c r="B30" s="71">
        <v>231</v>
      </c>
      <c r="C30" s="71" t="s">
        <v>438</v>
      </c>
      <c r="D30" s="71">
        <v>1</v>
      </c>
      <c r="E30" s="71">
        <v>420</v>
      </c>
      <c r="F30" s="71">
        <v>219.6</v>
      </c>
      <c r="G30" s="71">
        <v>484</v>
      </c>
      <c r="H30" s="73" t="s">
        <v>314</v>
      </c>
      <c r="I30" s="73" t="s">
        <v>314</v>
      </c>
      <c r="J30" s="73" t="s">
        <v>314</v>
      </c>
      <c r="K30" s="73" t="s">
        <v>314</v>
      </c>
      <c r="L30" s="73" t="s">
        <v>314</v>
      </c>
      <c r="M30" s="73" t="s">
        <v>314</v>
      </c>
      <c r="N30" s="73" t="s">
        <v>314</v>
      </c>
      <c r="O30" s="73" t="s">
        <v>314</v>
      </c>
      <c r="P30" s="73" t="s">
        <v>314</v>
      </c>
      <c r="Q30" s="73" t="s">
        <v>314</v>
      </c>
      <c r="R30" s="74"/>
    </row>
    <row r="31" spans="1:18" ht="16" customHeight="1" x14ac:dyDescent="0.2">
      <c r="A31" s="75" t="s">
        <v>149</v>
      </c>
      <c r="B31" s="76">
        <v>232</v>
      </c>
      <c r="C31" s="76" t="s">
        <v>438</v>
      </c>
      <c r="D31" s="76">
        <v>1</v>
      </c>
      <c r="E31" s="76">
        <v>400</v>
      </c>
      <c r="F31" s="76">
        <v>216.8</v>
      </c>
      <c r="G31" s="76">
        <v>478</v>
      </c>
      <c r="H31" s="78" t="s">
        <v>314</v>
      </c>
      <c r="I31" s="78" t="s">
        <v>314</v>
      </c>
      <c r="J31" s="78" t="s">
        <v>314</v>
      </c>
      <c r="K31" s="78" t="s">
        <v>314</v>
      </c>
      <c r="L31" s="78" t="s">
        <v>314</v>
      </c>
      <c r="M31" s="78" t="s">
        <v>314</v>
      </c>
      <c r="N31" s="78" t="s">
        <v>314</v>
      </c>
      <c r="O31" s="78" t="s">
        <v>314</v>
      </c>
      <c r="P31" s="78" t="s">
        <v>314</v>
      </c>
      <c r="Q31" s="78" t="s">
        <v>314</v>
      </c>
      <c r="R31" s="79"/>
    </row>
    <row r="32" spans="1:18" ht="16" customHeight="1" x14ac:dyDescent="0.2">
      <c r="A32" s="70" t="s">
        <v>145</v>
      </c>
      <c r="B32" s="71">
        <v>233</v>
      </c>
      <c r="C32" s="71" t="s">
        <v>439</v>
      </c>
      <c r="D32" s="71">
        <v>1</v>
      </c>
      <c r="E32" s="71">
        <v>500</v>
      </c>
      <c r="F32" s="71">
        <v>230</v>
      </c>
      <c r="G32" s="71">
        <v>507</v>
      </c>
      <c r="H32" s="73" t="s">
        <v>314</v>
      </c>
      <c r="I32" s="73" t="s">
        <v>314</v>
      </c>
      <c r="J32" s="73" t="s">
        <v>314</v>
      </c>
      <c r="K32" s="73" t="s">
        <v>314</v>
      </c>
      <c r="L32" s="73" t="s">
        <v>314</v>
      </c>
      <c r="M32" s="73" t="s">
        <v>314</v>
      </c>
      <c r="N32" s="73" t="s">
        <v>314</v>
      </c>
      <c r="O32" s="73" t="s">
        <v>314</v>
      </c>
      <c r="P32" s="73" t="s">
        <v>314</v>
      </c>
      <c r="Q32" s="73" t="s">
        <v>314</v>
      </c>
      <c r="R32" s="74"/>
    </row>
    <row r="33" spans="1:18" ht="16" customHeight="1" x14ac:dyDescent="0.2">
      <c r="A33" s="75" t="s">
        <v>53</v>
      </c>
      <c r="B33" s="76">
        <v>234</v>
      </c>
      <c r="C33" s="76" t="s">
        <v>438</v>
      </c>
      <c r="D33" s="76">
        <v>1</v>
      </c>
      <c r="E33" s="76">
        <v>500</v>
      </c>
      <c r="F33" s="76">
        <v>193.5</v>
      </c>
      <c r="G33" s="76">
        <v>427</v>
      </c>
      <c r="H33" s="82">
        <v>26</v>
      </c>
      <c r="I33" s="76">
        <v>284.7</v>
      </c>
      <c r="J33" s="76">
        <v>90.44</v>
      </c>
      <c r="K33" s="76">
        <v>120</v>
      </c>
      <c r="L33" s="78" t="s">
        <v>314</v>
      </c>
      <c r="M33" s="78" t="s">
        <v>314</v>
      </c>
      <c r="N33" s="78" t="s">
        <v>314</v>
      </c>
      <c r="O33" s="78" t="s">
        <v>314</v>
      </c>
      <c r="P33" s="78" t="s">
        <v>314</v>
      </c>
      <c r="Q33" s="78" t="s">
        <v>314</v>
      </c>
      <c r="R33" s="79"/>
    </row>
    <row r="34" spans="1:18" ht="16" customHeight="1" x14ac:dyDescent="0.2">
      <c r="A34" s="70" t="s">
        <v>184</v>
      </c>
      <c r="B34" s="71">
        <v>235</v>
      </c>
      <c r="C34" s="71" t="s">
        <v>438</v>
      </c>
      <c r="D34" s="71">
        <v>1</v>
      </c>
      <c r="E34" s="71">
        <v>475</v>
      </c>
      <c r="F34" s="71">
        <v>210.7</v>
      </c>
      <c r="G34" s="71">
        <v>464</v>
      </c>
      <c r="H34" s="84">
        <v>18</v>
      </c>
      <c r="I34" s="71">
        <v>443.5</v>
      </c>
      <c r="J34" s="71">
        <v>42.16</v>
      </c>
      <c r="K34" s="71">
        <v>75</v>
      </c>
      <c r="L34" s="71">
        <v>48.78</v>
      </c>
      <c r="M34" s="71">
        <v>44.13</v>
      </c>
      <c r="N34" s="71">
        <v>6.5</v>
      </c>
      <c r="O34" s="71">
        <v>118.8</v>
      </c>
      <c r="P34" s="71">
        <v>76.599999999999994</v>
      </c>
      <c r="Q34" s="73" t="s">
        <v>314</v>
      </c>
      <c r="R34" s="74"/>
    </row>
    <row r="35" spans="1:18" ht="16" customHeight="1" x14ac:dyDescent="0.2">
      <c r="A35" s="75" t="s">
        <v>160</v>
      </c>
      <c r="B35" s="76">
        <v>236</v>
      </c>
      <c r="C35" s="76" t="s">
        <v>438</v>
      </c>
      <c r="D35" s="76">
        <v>1</v>
      </c>
      <c r="E35" s="76">
        <v>520</v>
      </c>
      <c r="F35" s="76">
        <v>192.6</v>
      </c>
      <c r="G35" s="76">
        <v>425</v>
      </c>
      <c r="H35" s="78" t="s">
        <v>314</v>
      </c>
      <c r="I35" s="78" t="s">
        <v>314</v>
      </c>
      <c r="J35" s="78" t="s">
        <v>314</v>
      </c>
      <c r="K35" s="78" t="s">
        <v>314</v>
      </c>
      <c r="L35" s="78" t="s">
        <v>314</v>
      </c>
      <c r="M35" s="78" t="s">
        <v>314</v>
      </c>
      <c r="N35" s="78" t="s">
        <v>314</v>
      </c>
      <c r="O35" s="78" t="s">
        <v>314</v>
      </c>
      <c r="P35" s="78" t="s">
        <v>314</v>
      </c>
      <c r="Q35" s="78" t="s">
        <v>314</v>
      </c>
      <c r="R35" s="79"/>
    </row>
    <row r="36" spans="1:18" ht="16" customHeight="1" x14ac:dyDescent="0.2">
      <c r="A36" s="70" t="s">
        <v>154</v>
      </c>
      <c r="B36" s="71">
        <v>237</v>
      </c>
      <c r="C36" s="71" t="s">
        <v>438</v>
      </c>
      <c r="D36" s="71">
        <v>1</v>
      </c>
      <c r="E36" s="71">
        <v>588</v>
      </c>
      <c r="F36" s="71">
        <v>227</v>
      </c>
      <c r="G36" s="71">
        <v>500</v>
      </c>
      <c r="H36" s="73" t="s">
        <v>314</v>
      </c>
      <c r="I36" s="73" t="s">
        <v>314</v>
      </c>
      <c r="J36" s="73" t="s">
        <v>314</v>
      </c>
      <c r="K36" s="73" t="s">
        <v>314</v>
      </c>
      <c r="L36" s="73" t="s">
        <v>314</v>
      </c>
      <c r="M36" s="73" t="s">
        <v>314</v>
      </c>
      <c r="N36" s="73" t="s">
        <v>314</v>
      </c>
      <c r="O36" s="73" t="s">
        <v>314</v>
      </c>
      <c r="P36" s="73" t="s">
        <v>314</v>
      </c>
      <c r="Q36" s="73" t="s">
        <v>314</v>
      </c>
      <c r="R36" s="74"/>
    </row>
    <row r="37" spans="1:18" ht="16" customHeight="1" x14ac:dyDescent="0.2">
      <c r="A37" s="75" t="s">
        <v>49</v>
      </c>
      <c r="B37" s="76">
        <v>239</v>
      </c>
      <c r="C37" s="76" t="s">
        <v>438</v>
      </c>
      <c r="D37" s="76">
        <v>1</v>
      </c>
      <c r="E37" s="76">
        <v>450</v>
      </c>
      <c r="F37" s="76">
        <v>181</v>
      </c>
      <c r="G37" s="76">
        <v>399</v>
      </c>
      <c r="H37" s="78" t="s">
        <v>314</v>
      </c>
      <c r="I37" s="78" t="s">
        <v>314</v>
      </c>
      <c r="J37" s="78" t="s">
        <v>314</v>
      </c>
      <c r="K37" s="78" t="s">
        <v>314</v>
      </c>
      <c r="L37" s="78" t="s">
        <v>314</v>
      </c>
      <c r="M37" s="78" t="s">
        <v>314</v>
      </c>
      <c r="N37" s="78" t="s">
        <v>314</v>
      </c>
      <c r="O37" s="78" t="s">
        <v>314</v>
      </c>
      <c r="P37" s="78" t="s">
        <v>314</v>
      </c>
      <c r="Q37" s="78" t="s">
        <v>314</v>
      </c>
      <c r="R37" s="79"/>
    </row>
    <row r="38" spans="1:18" ht="16" customHeight="1" x14ac:dyDescent="0.2">
      <c r="A38" s="70" t="s">
        <v>203</v>
      </c>
      <c r="B38" s="71">
        <v>240</v>
      </c>
      <c r="C38" s="71" t="s">
        <v>438</v>
      </c>
      <c r="D38" s="71">
        <v>1</v>
      </c>
      <c r="E38" s="71">
        <v>500</v>
      </c>
      <c r="F38" s="71">
        <v>265.3</v>
      </c>
      <c r="G38" s="71">
        <v>585</v>
      </c>
      <c r="H38" s="73" t="s">
        <v>314</v>
      </c>
      <c r="I38" s="73" t="s">
        <v>314</v>
      </c>
      <c r="J38" s="73" t="s">
        <v>314</v>
      </c>
      <c r="K38" s="73" t="s">
        <v>314</v>
      </c>
      <c r="L38" s="73" t="s">
        <v>314</v>
      </c>
      <c r="M38" s="73" t="s">
        <v>314</v>
      </c>
      <c r="N38" s="73" t="s">
        <v>314</v>
      </c>
      <c r="O38" s="73" t="s">
        <v>314</v>
      </c>
      <c r="P38" s="73" t="s">
        <v>314</v>
      </c>
      <c r="Q38" s="73" t="s">
        <v>314</v>
      </c>
      <c r="R38" s="74"/>
    </row>
    <row r="39" spans="1:18" ht="16" customHeight="1" x14ac:dyDescent="0.2">
      <c r="A39" s="75" t="s">
        <v>166</v>
      </c>
      <c r="B39" s="76">
        <v>241</v>
      </c>
      <c r="C39" s="76" t="s">
        <v>438</v>
      </c>
      <c r="D39" s="76">
        <v>3</v>
      </c>
      <c r="E39" s="76">
        <v>588</v>
      </c>
      <c r="F39" s="76">
        <v>257.2</v>
      </c>
      <c r="G39" s="76">
        <v>567</v>
      </c>
      <c r="H39" s="82">
        <v>18</v>
      </c>
      <c r="I39" s="76">
        <v>443.5</v>
      </c>
      <c r="J39" s="76">
        <v>42.16</v>
      </c>
      <c r="K39" s="76">
        <v>75</v>
      </c>
      <c r="L39" s="76">
        <v>48.78</v>
      </c>
      <c r="M39" s="76">
        <v>44.13</v>
      </c>
      <c r="N39" s="76">
        <v>6.5</v>
      </c>
      <c r="O39" s="76">
        <v>118.8</v>
      </c>
      <c r="P39" s="76">
        <v>76.599999999999994</v>
      </c>
      <c r="Q39" s="78" t="s">
        <v>314</v>
      </c>
      <c r="R39" s="79"/>
    </row>
    <row r="40" spans="1:18" ht="16" customHeight="1" x14ac:dyDescent="0.2">
      <c r="A40" s="70" t="s">
        <v>136</v>
      </c>
      <c r="B40" s="71">
        <v>242</v>
      </c>
      <c r="C40" s="71" t="s">
        <v>438</v>
      </c>
      <c r="D40" s="71">
        <v>1</v>
      </c>
      <c r="E40" s="71">
        <v>350</v>
      </c>
      <c r="F40" s="71">
        <v>228.2</v>
      </c>
      <c r="G40" s="71">
        <v>503</v>
      </c>
      <c r="H40" s="84">
        <v>42</v>
      </c>
      <c r="I40" s="71">
        <v>193.3</v>
      </c>
      <c r="J40" s="71">
        <v>68.61</v>
      </c>
      <c r="K40" s="71">
        <v>65</v>
      </c>
      <c r="L40" s="73" t="s">
        <v>314</v>
      </c>
      <c r="M40" s="73" t="s">
        <v>314</v>
      </c>
      <c r="N40" s="71">
        <v>16.3</v>
      </c>
      <c r="O40" s="71">
        <v>25</v>
      </c>
      <c r="P40" s="73" t="s">
        <v>314</v>
      </c>
      <c r="Q40" s="73" t="s">
        <v>314</v>
      </c>
      <c r="R40" s="74"/>
    </row>
    <row r="41" spans="1:18" ht="16" customHeight="1" x14ac:dyDescent="0.2">
      <c r="A41" s="75" t="s">
        <v>182</v>
      </c>
      <c r="B41" s="76">
        <v>243</v>
      </c>
      <c r="C41" s="76" t="s">
        <v>439</v>
      </c>
      <c r="D41" s="76">
        <v>1</v>
      </c>
      <c r="E41" s="76">
        <v>470</v>
      </c>
      <c r="F41" s="76">
        <v>260.39999999999998</v>
      </c>
      <c r="G41" s="76">
        <v>574</v>
      </c>
      <c r="H41" s="82">
        <v>24</v>
      </c>
      <c r="I41" s="76">
        <v>303.39999999999998</v>
      </c>
      <c r="J41" s="76">
        <v>74.13</v>
      </c>
      <c r="K41" s="76">
        <v>65</v>
      </c>
      <c r="L41" s="76">
        <v>4.5</v>
      </c>
      <c r="M41" s="76">
        <v>19.54</v>
      </c>
      <c r="N41" s="76">
        <v>59.73</v>
      </c>
      <c r="O41" s="76">
        <v>60.5</v>
      </c>
      <c r="P41" s="78" t="s">
        <v>314</v>
      </c>
      <c r="Q41" s="78" t="s">
        <v>314</v>
      </c>
      <c r="R41" s="79"/>
    </row>
    <row r="42" spans="1:18" ht="16" customHeight="1" x14ac:dyDescent="0.2">
      <c r="A42" s="70" t="s">
        <v>126</v>
      </c>
      <c r="B42" s="71">
        <v>244</v>
      </c>
      <c r="C42" s="71" t="s">
        <v>438</v>
      </c>
      <c r="D42" s="71">
        <v>1</v>
      </c>
      <c r="E42" s="71">
        <v>600</v>
      </c>
      <c r="F42" s="71">
        <v>216.5</v>
      </c>
      <c r="G42" s="71">
        <v>477</v>
      </c>
      <c r="H42" s="73" t="s">
        <v>314</v>
      </c>
      <c r="I42" s="73" t="s">
        <v>314</v>
      </c>
      <c r="J42" s="73" t="s">
        <v>314</v>
      </c>
      <c r="K42" s="73" t="s">
        <v>314</v>
      </c>
      <c r="L42" s="73" t="s">
        <v>314</v>
      </c>
      <c r="M42" s="73" t="s">
        <v>314</v>
      </c>
      <c r="N42" s="73" t="s">
        <v>314</v>
      </c>
      <c r="O42" s="73" t="s">
        <v>314</v>
      </c>
      <c r="P42" s="73" t="s">
        <v>314</v>
      </c>
      <c r="Q42" s="73" t="s">
        <v>314</v>
      </c>
      <c r="R42" s="74"/>
    </row>
    <row r="43" spans="1:18" ht="16" customHeight="1" x14ac:dyDescent="0.2">
      <c r="A43" s="75" t="s">
        <v>208</v>
      </c>
      <c r="B43" s="76">
        <v>245</v>
      </c>
      <c r="C43" s="76" t="s">
        <v>438</v>
      </c>
      <c r="D43" s="76">
        <v>1</v>
      </c>
      <c r="E43" s="76">
        <v>520</v>
      </c>
      <c r="F43" s="76">
        <v>227</v>
      </c>
      <c r="G43" s="76">
        <v>500</v>
      </c>
      <c r="H43" s="78" t="s">
        <v>314</v>
      </c>
      <c r="I43" s="78" t="s">
        <v>314</v>
      </c>
      <c r="J43" s="78" t="s">
        <v>314</v>
      </c>
      <c r="K43" s="78" t="s">
        <v>314</v>
      </c>
      <c r="L43" s="78" t="s">
        <v>314</v>
      </c>
      <c r="M43" s="78" t="s">
        <v>314</v>
      </c>
      <c r="N43" s="78" t="s">
        <v>314</v>
      </c>
      <c r="O43" s="78" t="s">
        <v>314</v>
      </c>
      <c r="P43" s="78" t="s">
        <v>314</v>
      </c>
      <c r="Q43" s="78" t="s">
        <v>314</v>
      </c>
      <c r="R43" s="79"/>
    </row>
    <row r="44" spans="1:18" ht="16" customHeight="1" x14ac:dyDescent="0.2">
      <c r="A44" s="70" t="s">
        <v>87</v>
      </c>
      <c r="B44" s="71">
        <v>246</v>
      </c>
      <c r="C44" s="71" t="s">
        <v>439</v>
      </c>
      <c r="D44" s="71">
        <v>1</v>
      </c>
      <c r="E44" s="71">
        <v>235</v>
      </c>
      <c r="F44" s="71">
        <v>228.6</v>
      </c>
      <c r="G44" s="71">
        <v>504</v>
      </c>
      <c r="H44" s="73" t="s">
        <v>314</v>
      </c>
      <c r="I44" s="73" t="s">
        <v>314</v>
      </c>
      <c r="J44" s="73" t="s">
        <v>314</v>
      </c>
      <c r="K44" s="73" t="s">
        <v>314</v>
      </c>
      <c r="L44" s="73" t="s">
        <v>314</v>
      </c>
      <c r="M44" s="73" t="s">
        <v>314</v>
      </c>
      <c r="N44" s="73" t="s">
        <v>314</v>
      </c>
      <c r="O44" s="73" t="s">
        <v>314</v>
      </c>
      <c r="P44" s="73" t="s">
        <v>314</v>
      </c>
      <c r="Q44" s="73" t="s">
        <v>314</v>
      </c>
      <c r="R44" s="74"/>
    </row>
    <row r="45" spans="1:18" ht="16" customHeight="1" x14ac:dyDescent="0.2">
      <c r="A45" s="75" t="s">
        <v>206</v>
      </c>
      <c r="B45" s="76">
        <v>248</v>
      </c>
      <c r="C45" s="76" t="s">
        <v>440</v>
      </c>
      <c r="D45" s="76">
        <v>1</v>
      </c>
      <c r="E45" s="76">
        <v>330</v>
      </c>
      <c r="F45" s="76">
        <v>239.5</v>
      </c>
      <c r="G45" s="76">
        <v>528</v>
      </c>
      <c r="H45" s="82">
        <v>17</v>
      </c>
      <c r="I45" s="76">
        <v>460.2</v>
      </c>
      <c r="J45" s="76">
        <v>72.75</v>
      </c>
      <c r="K45" s="76">
        <v>120</v>
      </c>
      <c r="L45" s="76">
        <v>48.67</v>
      </c>
      <c r="M45" s="76">
        <v>50.55</v>
      </c>
      <c r="N45" s="76">
        <v>110.17</v>
      </c>
      <c r="O45" s="76">
        <v>14</v>
      </c>
      <c r="P45" s="78" t="s">
        <v>314</v>
      </c>
      <c r="Q45" s="78" t="s">
        <v>314</v>
      </c>
      <c r="R45" s="79"/>
    </row>
    <row r="46" spans="1:18" ht="16" customHeight="1" x14ac:dyDescent="0.2">
      <c r="A46" s="70" t="s">
        <v>177</v>
      </c>
      <c r="B46" s="71">
        <v>250</v>
      </c>
      <c r="C46" s="71" t="s">
        <v>438</v>
      </c>
      <c r="D46" s="71">
        <v>1</v>
      </c>
      <c r="E46" s="71">
        <v>400</v>
      </c>
      <c r="F46" s="71">
        <v>293.2</v>
      </c>
      <c r="G46" s="71">
        <v>646</v>
      </c>
      <c r="H46" s="73" t="s">
        <v>314</v>
      </c>
      <c r="I46" s="73" t="s">
        <v>314</v>
      </c>
      <c r="J46" s="73" t="s">
        <v>314</v>
      </c>
      <c r="K46" s="73" t="s">
        <v>314</v>
      </c>
      <c r="L46" s="73" t="s">
        <v>314</v>
      </c>
      <c r="M46" s="73" t="s">
        <v>314</v>
      </c>
      <c r="N46" s="73" t="s">
        <v>314</v>
      </c>
      <c r="O46" s="73" t="s">
        <v>314</v>
      </c>
      <c r="P46" s="73" t="s">
        <v>314</v>
      </c>
      <c r="Q46" s="73" t="s">
        <v>314</v>
      </c>
      <c r="R46" s="74"/>
    </row>
    <row r="47" spans="1:18" ht="16" customHeight="1" x14ac:dyDescent="0.2">
      <c r="A47" s="75" t="s">
        <v>117</v>
      </c>
      <c r="B47" s="76">
        <v>251</v>
      </c>
      <c r="C47" s="76" t="s">
        <v>438</v>
      </c>
      <c r="D47" s="76">
        <v>1</v>
      </c>
      <c r="E47" s="76">
        <v>420</v>
      </c>
      <c r="F47" s="76">
        <v>236.1</v>
      </c>
      <c r="G47" s="76">
        <v>520</v>
      </c>
      <c r="H47" s="78" t="s">
        <v>314</v>
      </c>
      <c r="I47" s="78" t="s">
        <v>314</v>
      </c>
      <c r="J47" s="78" t="s">
        <v>314</v>
      </c>
      <c r="K47" s="78" t="s">
        <v>314</v>
      </c>
      <c r="L47" s="78" t="s">
        <v>314</v>
      </c>
      <c r="M47" s="78" t="s">
        <v>314</v>
      </c>
      <c r="N47" s="78" t="s">
        <v>314</v>
      </c>
      <c r="O47" s="78" t="s">
        <v>314</v>
      </c>
      <c r="P47" s="78" t="s">
        <v>314</v>
      </c>
      <c r="Q47" s="78" t="s">
        <v>314</v>
      </c>
      <c r="R47" s="79"/>
    </row>
    <row r="48" spans="1:18" ht="16" customHeight="1" x14ac:dyDescent="0.2">
      <c r="A48" s="70" t="s">
        <v>57</v>
      </c>
      <c r="B48" s="71">
        <v>253</v>
      </c>
      <c r="C48" s="71" t="s">
        <v>438</v>
      </c>
      <c r="D48" s="71">
        <v>1</v>
      </c>
      <c r="E48" s="71">
        <v>420</v>
      </c>
      <c r="F48" s="71">
        <v>217.3</v>
      </c>
      <c r="G48" s="71">
        <v>479</v>
      </c>
      <c r="H48" s="80">
        <v>11</v>
      </c>
      <c r="I48" s="71">
        <v>592.5</v>
      </c>
      <c r="J48" s="71">
        <v>78.83</v>
      </c>
      <c r="K48" s="71">
        <v>125</v>
      </c>
      <c r="L48" s="71">
        <v>32.450000000000003</v>
      </c>
      <c r="M48" s="71">
        <v>74.760000000000005</v>
      </c>
      <c r="N48" s="71">
        <v>113.07</v>
      </c>
      <c r="O48" s="71">
        <v>23</v>
      </c>
      <c r="P48" s="71">
        <v>90.9</v>
      </c>
      <c r="Q48" s="73" t="s">
        <v>314</v>
      </c>
      <c r="R48" s="74"/>
    </row>
    <row r="49" spans="1:18" ht="16" customHeight="1" x14ac:dyDescent="0.2">
      <c r="A49" s="75" t="s">
        <v>130</v>
      </c>
      <c r="B49" s="76">
        <v>254</v>
      </c>
      <c r="C49" s="76" t="s">
        <v>438</v>
      </c>
      <c r="D49" s="76">
        <v>2</v>
      </c>
      <c r="E49" s="76">
        <v>350</v>
      </c>
      <c r="F49" s="76">
        <v>184.2</v>
      </c>
      <c r="G49" s="76">
        <v>406</v>
      </c>
      <c r="H49" s="82">
        <v>28</v>
      </c>
      <c r="I49" s="76">
        <v>252.4</v>
      </c>
      <c r="J49" s="76">
        <v>47</v>
      </c>
      <c r="K49" s="76">
        <v>70</v>
      </c>
      <c r="L49" s="76">
        <v>4.5</v>
      </c>
      <c r="M49" s="76">
        <v>43.51</v>
      </c>
      <c r="N49" s="76">
        <v>50.15</v>
      </c>
      <c r="O49" s="76">
        <v>25</v>
      </c>
      <c r="P49" s="78" t="s">
        <v>314</v>
      </c>
      <c r="Q49" s="78" t="s">
        <v>314</v>
      </c>
      <c r="R49" s="79"/>
    </row>
    <row r="50" spans="1:18" ht="16" customHeight="1" x14ac:dyDescent="0.2">
      <c r="A50" s="70" t="s">
        <v>188</v>
      </c>
      <c r="B50" s="71">
        <v>255</v>
      </c>
      <c r="C50" s="71" t="s">
        <v>438</v>
      </c>
      <c r="D50" s="71">
        <v>1</v>
      </c>
      <c r="E50" s="71">
        <v>230</v>
      </c>
      <c r="F50" s="71">
        <v>214.2</v>
      </c>
      <c r="G50" s="71">
        <v>472</v>
      </c>
      <c r="H50" s="73" t="s">
        <v>314</v>
      </c>
      <c r="I50" s="73" t="s">
        <v>314</v>
      </c>
      <c r="J50" s="73" t="s">
        <v>314</v>
      </c>
      <c r="K50" s="73" t="s">
        <v>314</v>
      </c>
      <c r="L50" s="73" t="s">
        <v>314</v>
      </c>
      <c r="M50" s="73" t="s">
        <v>314</v>
      </c>
      <c r="N50" s="73" t="s">
        <v>314</v>
      </c>
      <c r="O50" s="73" t="s">
        <v>314</v>
      </c>
      <c r="P50" s="73" t="s">
        <v>314</v>
      </c>
      <c r="Q50" s="73" t="s">
        <v>314</v>
      </c>
      <c r="R50" s="74"/>
    </row>
    <row r="51" spans="1:18" ht="16" customHeight="1" x14ac:dyDescent="0.2">
      <c r="A51" s="75" t="s">
        <v>85</v>
      </c>
      <c r="B51" s="76">
        <v>257</v>
      </c>
      <c r="C51" s="76" t="s">
        <v>438</v>
      </c>
      <c r="D51" s="76">
        <v>1</v>
      </c>
      <c r="E51" s="76">
        <v>588</v>
      </c>
      <c r="F51" s="76">
        <v>242</v>
      </c>
      <c r="G51" s="76">
        <v>533</v>
      </c>
      <c r="H51" s="82">
        <v>40</v>
      </c>
      <c r="I51" s="76">
        <v>195.1</v>
      </c>
      <c r="J51" s="76">
        <v>73.34</v>
      </c>
      <c r="K51" s="76">
        <v>80</v>
      </c>
      <c r="L51" s="78" t="s">
        <v>314</v>
      </c>
      <c r="M51" s="76">
        <v>3.5</v>
      </c>
      <c r="N51" s="76">
        <v>6.5</v>
      </c>
      <c r="O51" s="76">
        <v>3</v>
      </c>
      <c r="P51" s="78" t="s">
        <v>314</v>
      </c>
      <c r="Q51" s="78" t="s">
        <v>314</v>
      </c>
      <c r="R51" s="79"/>
    </row>
    <row r="52" spans="1:18" ht="16" customHeight="1" x14ac:dyDescent="0.2">
      <c r="A52" s="70" t="s">
        <v>103</v>
      </c>
      <c r="B52" s="71">
        <v>258</v>
      </c>
      <c r="C52" s="71" t="s">
        <v>438</v>
      </c>
      <c r="D52" s="71">
        <v>1</v>
      </c>
      <c r="E52" s="71">
        <v>500</v>
      </c>
      <c r="F52" s="71">
        <v>219.5</v>
      </c>
      <c r="G52" s="71">
        <v>484</v>
      </c>
      <c r="H52" s="73" t="s">
        <v>314</v>
      </c>
      <c r="I52" s="73" t="s">
        <v>314</v>
      </c>
      <c r="J52" s="73" t="s">
        <v>314</v>
      </c>
      <c r="K52" s="73" t="s">
        <v>314</v>
      </c>
      <c r="L52" s="73" t="s">
        <v>314</v>
      </c>
      <c r="M52" s="73" t="s">
        <v>314</v>
      </c>
      <c r="N52" s="73" t="s">
        <v>314</v>
      </c>
      <c r="O52" s="73" t="s">
        <v>314</v>
      </c>
      <c r="P52" s="73" t="s">
        <v>314</v>
      </c>
      <c r="Q52" s="73" t="s">
        <v>314</v>
      </c>
      <c r="R52" s="74"/>
    </row>
    <row r="53" spans="1:18" ht="16" customHeight="1" x14ac:dyDescent="0.2">
      <c r="A53" s="75" t="s">
        <v>187</v>
      </c>
      <c r="B53" s="76">
        <v>259</v>
      </c>
      <c r="C53" s="76" t="s">
        <v>438</v>
      </c>
      <c r="D53" s="76">
        <v>1</v>
      </c>
      <c r="E53" s="78" t="s">
        <v>314</v>
      </c>
      <c r="F53" s="76">
        <v>201.4</v>
      </c>
      <c r="G53" s="76">
        <v>444</v>
      </c>
      <c r="H53" s="78" t="s">
        <v>314</v>
      </c>
      <c r="I53" s="78" t="s">
        <v>314</v>
      </c>
      <c r="J53" s="78" t="s">
        <v>314</v>
      </c>
      <c r="K53" s="78" t="s">
        <v>314</v>
      </c>
      <c r="L53" s="78" t="s">
        <v>314</v>
      </c>
      <c r="M53" s="78" t="s">
        <v>314</v>
      </c>
      <c r="N53" s="78" t="s">
        <v>314</v>
      </c>
      <c r="O53" s="78" t="s">
        <v>314</v>
      </c>
      <c r="P53" s="78" t="s">
        <v>314</v>
      </c>
      <c r="Q53" s="78" t="s">
        <v>314</v>
      </c>
      <c r="R53" s="79"/>
    </row>
    <row r="54" spans="1:18" ht="16" customHeight="1" x14ac:dyDescent="0.2">
      <c r="A54" s="70" t="s">
        <v>97</v>
      </c>
      <c r="B54" s="71">
        <v>261</v>
      </c>
      <c r="C54" s="71" t="s">
        <v>439</v>
      </c>
      <c r="D54" s="71">
        <v>2</v>
      </c>
      <c r="E54" s="71">
        <v>350</v>
      </c>
      <c r="F54" s="71">
        <v>239.4</v>
      </c>
      <c r="G54" s="71">
        <v>528</v>
      </c>
      <c r="H54" s="73" t="s">
        <v>314</v>
      </c>
      <c r="I54" s="73" t="s">
        <v>314</v>
      </c>
      <c r="J54" s="73" t="s">
        <v>314</v>
      </c>
      <c r="K54" s="73" t="s">
        <v>314</v>
      </c>
      <c r="L54" s="73" t="s">
        <v>314</v>
      </c>
      <c r="M54" s="73" t="s">
        <v>314</v>
      </c>
      <c r="N54" s="73" t="s">
        <v>314</v>
      </c>
      <c r="O54" s="73" t="s">
        <v>314</v>
      </c>
      <c r="P54" s="73" t="s">
        <v>314</v>
      </c>
      <c r="Q54" s="73" t="s">
        <v>314</v>
      </c>
      <c r="R54" s="74"/>
    </row>
    <row r="55" spans="1:18" ht="16" customHeight="1" x14ac:dyDescent="0.2">
      <c r="A55" s="75" t="s">
        <v>99</v>
      </c>
      <c r="B55" s="76">
        <v>262</v>
      </c>
      <c r="C55" s="76" t="s">
        <v>438</v>
      </c>
      <c r="D55" s="76">
        <v>1</v>
      </c>
      <c r="E55" s="76">
        <v>630</v>
      </c>
      <c r="F55" s="76">
        <v>207.7</v>
      </c>
      <c r="G55" s="76">
        <v>458</v>
      </c>
      <c r="H55" s="82">
        <v>18</v>
      </c>
      <c r="I55" s="76">
        <v>443.5</v>
      </c>
      <c r="J55" s="76">
        <v>42.16</v>
      </c>
      <c r="K55" s="76">
        <v>75</v>
      </c>
      <c r="L55" s="76">
        <v>48.78</v>
      </c>
      <c r="M55" s="76">
        <v>44.13</v>
      </c>
      <c r="N55" s="76">
        <v>6.5</v>
      </c>
      <c r="O55" s="76">
        <v>118.8</v>
      </c>
      <c r="P55" s="76">
        <v>76.599999999999994</v>
      </c>
      <c r="Q55" s="78" t="s">
        <v>314</v>
      </c>
      <c r="R55" s="79"/>
    </row>
    <row r="56" spans="1:18" ht="16" customHeight="1" x14ac:dyDescent="0.2">
      <c r="A56" s="70" t="s">
        <v>73</v>
      </c>
      <c r="B56" s="71">
        <v>263</v>
      </c>
      <c r="C56" s="71" t="s">
        <v>438</v>
      </c>
      <c r="D56" s="71">
        <v>1</v>
      </c>
      <c r="E56" s="71">
        <v>420</v>
      </c>
      <c r="F56" s="71">
        <v>212.7</v>
      </c>
      <c r="G56" s="71">
        <v>469</v>
      </c>
      <c r="H56" s="73" t="s">
        <v>314</v>
      </c>
      <c r="I56" s="73" t="s">
        <v>314</v>
      </c>
      <c r="J56" s="73" t="s">
        <v>314</v>
      </c>
      <c r="K56" s="73" t="s">
        <v>314</v>
      </c>
      <c r="L56" s="73" t="s">
        <v>314</v>
      </c>
      <c r="M56" s="73" t="s">
        <v>314</v>
      </c>
      <c r="N56" s="73" t="s">
        <v>314</v>
      </c>
      <c r="O56" s="73" t="s">
        <v>314</v>
      </c>
      <c r="P56" s="73" t="s">
        <v>314</v>
      </c>
      <c r="Q56" s="73" t="s">
        <v>314</v>
      </c>
      <c r="R56" s="74"/>
    </row>
    <row r="57" spans="1:18" ht="16" customHeight="1" x14ac:dyDescent="0.2">
      <c r="A57" s="75" t="s">
        <v>132</v>
      </c>
      <c r="B57" s="76">
        <v>264</v>
      </c>
      <c r="C57" s="76" t="s">
        <v>438</v>
      </c>
      <c r="D57" s="76">
        <v>4</v>
      </c>
      <c r="E57" s="76">
        <v>350</v>
      </c>
      <c r="F57" s="76">
        <v>250.4</v>
      </c>
      <c r="G57" s="76">
        <v>552</v>
      </c>
      <c r="H57" s="82">
        <v>52</v>
      </c>
      <c r="I57" s="76">
        <v>154.4</v>
      </c>
      <c r="J57" s="76">
        <v>66.05</v>
      </c>
      <c r="K57" s="76">
        <v>90</v>
      </c>
      <c r="L57" s="78" t="s">
        <v>314</v>
      </c>
      <c r="M57" s="78" t="s">
        <v>314</v>
      </c>
      <c r="N57" s="78" t="s">
        <v>314</v>
      </c>
      <c r="O57" s="78" t="s">
        <v>314</v>
      </c>
      <c r="P57" s="78" t="s">
        <v>314</v>
      </c>
      <c r="Q57" s="78" t="s">
        <v>314</v>
      </c>
      <c r="R57" s="79"/>
    </row>
    <row r="58" spans="1:18" ht="16" customHeight="1" x14ac:dyDescent="0.2">
      <c r="A58" s="70" t="s">
        <v>134</v>
      </c>
      <c r="B58" s="71">
        <v>265</v>
      </c>
      <c r="C58" s="71" t="s">
        <v>438</v>
      </c>
      <c r="D58" s="71">
        <v>4</v>
      </c>
      <c r="E58" s="71">
        <v>350</v>
      </c>
      <c r="F58" s="71">
        <v>232.7</v>
      </c>
      <c r="G58" s="71">
        <v>513</v>
      </c>
      <c r="H58" s="72">
        <v>9</v>
      </c>
      <c r="I58" s="71">
        <v>597.6</v>
      </c>
      <c r="J58" s="71">
        <v>72.180000000000007</v>
      </c>
      <c r="K58" s="71">
        <v>110</v>
      </c>
      <c r="L58" s="71">
        <v>69.5</v>
      </c>
      <c r="M58" s="71">
        <v>45.26</v>
      </c>
      <c r="N58" s="71">
        <v>106.46</v>
      </c>
      <c r="O58" s="71">
        <v>72.099999999999994</v>
      </c>
      <c r="P58" s="71">
        <v>63.6</v>
      </c>
      <c r="Q58" s="73" t="s">
        <v>314</v>
      </c>
      <c r="R58" s="74"/>
    </row>
    <row r="59" spans="1:18" ht="16" customHeight="1" x14ac:dyDescent="0.2">
      <c r="A59" s="75" t="s">
        <v>131</v>
      </c>
      <c r="B59" s="76">
        <v>266</v>
      </c>
      <c r="C59" s="76" t="s">
        <v>438</v>
      </c>
      <c r="D59" s="76">
        <v>4</v>
      </c>
      <c r="E59" s="76">
        <v>350</v>
      </c>
      <c r="F59" s="76">
        <v>236.4</v>
      </c>
      <c r="G59" s="76">
        <v>521</v>
      </c>
      <c r="H59" s="78" t="s">
        <v>314</v>
      </c>
      <c r="I59" s="78" t="s">
        <v>314</v>
      </c>
      <c r="J59" s="78" t="s">
        <v>314</v>
      </c>
      <c r="K59" s="78" t="s">
        <v>314</v>
      </c>
      <c r="L59" s="78" t="s">
        <v>314</v>
      </c>
      <c r="M59" s="78" t="s">
        <v>314</v>
      </c>
      <c r="N59" s="78" t="s">
        <v>314</v>
      </c>
      <c r="O59" s="78" t="s">
        <v>314</v>
      </c>
      <c r="P59" s="78" t="s">
        <v>314</v>
      </c>
      <c r="Q59" s="78" t="s">
        <v>314</v>
      </c>
      <c r="R59" s="79"/>
    </row>
    <row r="60" spans="1:18" ht="16" customHeight="1" x14ac:dyDescent="0.2">
      <c r="A60" s="70" t="s">
        <v>67</v>
      </c>
      <c r="B60" s="71">
        <v>267</v>
      </c>
      <c r="C60" s="71" t="s">
        <v>438</v>
      </c>
      <c r="D60" s="71">
        <v>1</v>
      </c>
      <c r="E60" s="71">
        <v>360</v>
      </c>
      <c r="F60" s="71">
        <v>228.2</v>
      </c>
      <c r="G60" s="71">
        <v>503</v>
      </c>
      <c r="H60" s="73" t="s">
        <v>314</v>
      </c>
      <c r="I60" s="73" t="s">
        <v>314</v>
      </c>
      <c r="J60" s="73" t="s">
        <v>314</v>
      </c>
      <c r="K60" s="73" t="s">
        <v>314</v>
      </c>
      <c r="L60" s="73" t="s">
        <v>314</v>
      </c>
      <c r="M60" s="73" t="s">
        <v>314</v>
      </c>
      <c r="N60" s="73" t="s">
        <v>314</v>
      </c>
      <c r="O60" s="73" t="s">
        <v>314</v>
      </c>
      <c r="P60" s="73" t="s">
        <v>314</v>
      </c>
      <c r="Q60" s="73" t="s">
        <v>314</v>
      </c>
      <c r="R60" s="74"/>
    </row>
    <row r="61" spans="1:18" ht="16" customHeight="1" x14ac:dyDescent="0.2">
      <c r="A61" s="75" t="s">
        <v>81</v>
      </c>
      <c r="B61" s="76">
        <v>268</v>
      </c>
      <c r="C61" s="76" t="s">
        <v>439</v>
      </c>
      <c r="D61" s="76">
        <v>4</v>
      </c>
      <c r="E61" s="76">
        <v>400</v>
      </c>
      <c r="F61" s="76">
        <v>192.8</v>
      </c>
      <c r="G61" s="76">
        <v>425</v>
      </c>
      <c r="H61" s="82">
        <v>19</v>
      </c>
      <c r="I61" s="76">
        <v>423</v>
      </c>
      <c r="J61" s="76">
        <v>87.09</v>
      </c>
      <c r="K61" s="76">
        <v>95</v>
      </c>
      <c r="L61" s="76">
        <v>19.5</v>
      </c>
      <c r="M61" s="76">
        <v>49.9</v>
      </c>
      <c r="N61" s="76">
        <v>79.22</v>
      </c>
      <c r="O61" s="76">
        <v>25</v>
      </c>
      <c r="P61" s="78" t="s">
        <v>314</v>
      </c>
      <c r="Q61" s="78" t="s">
        <v>314</v>
      </c>
      <c r="R61" s="79"/>
    </row>
    <row r="62" spans="1:18" ht="16" customHeight="1" x14ac:dyDescent="0.2">
      <c r="A62" s="70" t="s">
        <v>105</v>
      </c>
      <c r="B62" s="71">
        <v>270</v>
      </c>
      <c r="C62" s="71" t="s">
        <v>438</v>
      </c>
      <c r="D62" s="71">
        <v>2</v>
      </c>
      <c r="E62" s="71">
        <v>350</v>
      </c>
      <c r="F62" s="71">
        <v>225</v>
      </c>
      <c r="G62" s="71">
        <v>496</v>
      </c>
      <c r="H62" s="72">
        <v>10</v>
      </c>
      <c r="I62" s="71">
        <v>593</v>
      </c>
      <c r="J62" s="71">
        <v>86.38</v>
      </c>
      <c r="K62" s="71">
        <v>105</v>
      </c>
      <c r="L62" s="71">
        <v>24.8</v>
      </c>
      <c r="M62" s="71">
        <v>54.73</v>
      </c>
      <c r="N62" s="71">
        <v>108.24</v>
      </c>
      <c r="O62" s="71">
        <v>140.5</v>
      </c>
      <c r="P62" s="71">
        <v>56</v>
      </c>
      <c r="Q62" s="73" t="s">
        <v>314</v>
      </c>
      <c r="R62" s="74"/>
    </row>
    <row r="63" spans="1:18" ht="16" customHeight="1" x14ac:dyDescent="0.2">
      <c r="A63" s="75" t="s">
        <v>135</v>
      </c>
      <c r="B63" s="76">
        <v>271</v>
      </c>
      <c r="C63" s="76" t="s">
        <v>438</v>
      </c>
      <c r="D63" s="76">
        <v>1</v>
      </c>
      <c r="E63" s="76">
        <v>235</v>
      </c>
      <c r="F63" s="76">
        <v>237.9</v>
      </c>
      <c r="G63" s="76">
        <v>525</v>
      </c>
      <c r="H63" s="82">
        <v>18</v>
      </c>
      <c r="I63" s="76">
        <v>443.5</v>
      </c>
      <c r="J63" s="76">
        <v>42.16</v>
      </c>
      <c r="K63" s="76">
        <v>75</v>
      </c>
      <c r="L63" s="76">
        <v>48.78</v>
      </c>
      <c r="M63" s="76">
        <v>44.13</v>
      </c>
      <c r="N63" s="76">
        <v>6.5</v>
      </c>
      <c r="O63" s="76">
        <v>118.8</v>
      </c>
      <c r="P63" s="76">
        <v>76.599999999999994</v>
      </c>
      <c r="Q63" s="78" t="s">
        <v>314</v>
      </c>
      <c r="R63" s="79"/>
    </row>
    <row r="64" spans="1:18" ht="16" customHeight="1" x14ac:dyDescent="0.2">
      <c r="A64" s="70" t="s">
        <v>47</v>
      </c>
      <c r="B64" s="71">
        <v>272</v>
      </c>
      <c r="C64" s="71" t="s">
        <v>439</v>
      </c>
      <c r="D64" s="71">
        <v>4</v>
      </c>
      <c r="E64" s="71">
        <v>350</v>
      </c>
      <c r="F64" s="71">
        <v>189.6</v>
      </c>
      <c r="G64" s="71">
        <v>418</v>
      </c>
      <c r="H64" s="84">
        <v>44</v>
      </c>
      <c r="I64" s="71">
        <v>181.9</v>
      </c>
      <c r="J64" s="71">
        <v>82.6</v>
      </c>
      <c r="K64" s="71">
        <v>100</v>
      </c>
      <c r="L64" s="73" t="s">
        <v>314</v>
      </c>
      <c r="M64" s="73" t="s">
        <v>314</v>
      </c>
      <c r="N64" s="73" t="s">
        <v>314</v>
      </c>
      <c r="O64" s="73" t="s">
        <v>314</v>
      </c>
      <c r="P64" s="73" t="s">
        <v>314</v>
      </c>
      <c r="Q64" s="73" t="s">
        <v>314</v>
      </c>
      <c r="R64" s="74"/>
    </row>
    <row r="65" spans="1:18" ht="16" customHeight="1" x14ac:dyDescent="0.2">
      <c r="A65" s="75" t="s">
        <v>39</v>
      </c>
      <c r="B65" s="76">
        <v>274</v>
      </c>
      <c r="C65" s="76" t="s">
        <v>438</v>
      </c>
      <c r="D65" s="76">
        <v>4</v>
      </c>
      <c r="E65" s="76">
        <v>600</v>
      </c>
      <c r="F65" s="76">
        <v>219.5</v>
      </c>
      <c r="G65" s="76">
        <v>484</v>
      </c>
      <c r="H65" s="82">
        <v>20</v>
      </c>
      <c r="I65" s="76">
        <v>390.6</v>
      </c>
      <c r="J65" s="76">
        <v>75.27</v>
      </c>
      <c r="K65" s="76">
        <v>115</v>
      </c>
      <c r="L65" s="76">
        <v>96.5</v>
      </c>
      <c r="M65" s="76">
        <v>36.880000000000003</v>
      </c>
      <c r="N65" s="78" t="s">
        <v>314</v>
      </c>
      <c r="O65" s="76">
        <v>2</v>
      </c>
      <c r="P65" s="78" t="s">
        <v>314</v>
      </c>
      <c r="Q65" s="78" t="s">
        <v>314</v>
      </c>
      <c r="R65" s="79"/>
    </row>
    <row r="66" spans="1:18" ht="16" customHeight="1" x14ac:dyDescent="0.2">
      <c r="A66" s="70" t="s">
        <v>43</v>
      </c>
      <c r="B66" s="71">
        <v>275</v>
      </c>
      <c r="C66" s="71" t="s">
        <v>438</v>
      </c>
      <c r="D66" s="71">
        <v>4</v>
      </c>
      <c r="E66" s="71">
        <v>365</v>
      </c>
      <c r="F66" s="71">
        <v>220.4</v>
      </c>
      <c r="G66" s="71">
        <v>486</v>
      </c>
      <c r="H66" s="81">
        <v>1</v>
      </c>
      <c r="I66" s="71">
        <v>790.4</v>
      </c>
      <c r="J66" s="71">
        <v>75.150000000000006</v>
      </c>
      <c r="K66" s="71">
        <v>120</v>
      </c>
      <c r="L66" s="71">
        <v>83.96</v>
      </c>
      <c r="M66" s="71">
        <v>75</v>
      </c>
      <c r="N66" s="71">
        <v>120.32</v>
      </c>
      <c r="O66" s="71">
        <v>248.4</v>
      </c>
      <c r="P66" s="71">
        <v>48.7</v>
      </c>
      <c r="Q66" s="73" t="s">
        <v>314</v>
      </c>
      <c r="R66" s="74"/>
    </row>
    <row r="67" spans="1:18" ht="16" customHeight="1" x14ac:dyDescent="0.2">
      <c r="A67" s="75" t="s">
        <v>148</v>
      </c>
      <c r="B67" s="76">
        <v>279</v>
      </c>
      <c r="C67" s="76" t="s">
        <v>438</v>
      </c>
      <c r="D67" s="76">
        <v>1</v>
      </c>
      <c r="E67" s="76">
        <v>120</v>
      </c>
      <c r="F67" s="76">
        <v>243.6</v>
      </c>
      <c r="G67" s="76">
        <v>537</v>
      </c>
      <c r="H67" s="82">
        <v>21</v>
      </c>
      <c r="I67" s="76">
        <v>379.3</v>
      </c>
      <c r="J67" s="76">
        <v>58.5</v>
      </c>
      <c r="K67" s="76">
        <v>65</v>
      </c>
      <c r="L67" s="76">
        <v>46.84</v>
      </c>
      <c r="M67" s="76">
        <v>52.96</v>
      </c>
      <c r="N67" s="76">
        <v>104.38</v>
      </c>
      <c r="O67" s="76">
        <v>14</v>
      </c>
      <c r="P67" s="78" t="s">
        <v>314</v>
      </c>
      <c r="Q67" s="78" t="s">
        <v>314</v>
      </c>
      <c r="R67" s="79"/>
    </row>
    <row r="68" spans="1:18" ht="16" customHeight="1" x14ac:dyDescent="0.2">
      <c r="A68" s="70" t="s">
        <v>170</v>
      </c>
      <c r="B68" s="71">
        <v>280</v>
      </c>
      <c r="C68" s="71" t="s">
        <v>439</v>
      </c>
      <c r="D68" s="71">
        <v>1</v>
      </c>
      <c r="E68" s="71">
        <v>550</v>
      </c>
      <c r="F68" s="71">
        <v>292.7</v>
      </c>
      <c r="G68" s="71">
        <v>645</v>
      </c>
      <c r="H68" s="73" t="s">
        <v>314</v>
      </c>
      <c r="I68" s="73" t="s">
        <v>314</v>
      </c>
      <c r="J68" s="73" t="s">
        <v>314</v>
      </c>
      <c r="K68" s="73" t="s">
        <v>314</v>
      </c>
      <c r="L68" s="73" t="s">
        <v>314</v>
      </c>
      <c r="M68" s="73" t="s">
        <v>314</v>
      </c>
      <c r="N68" s="73" t="s">
        <v>314</v>
      </c>
      <c r="O68" s="73" t="s">
        <v>314</v>
      </c>
      <c r="P68" s="73" t="s">
        <v>314</v>
      </c>
      <c r="Q68" s="73" t="s">
        <v>314</v>
      </c>
      <c r="R68" s="74"/>
    </row>
    <row r="69" spans="1:18" ht="16" customHeight="1" x14ac:dyDescent="0.2">
      <c r="A69" s="75" t="s">
        <v>220</v>
      </c>
      <c r="B69" s="76">
        <v>281</v>
      </c>
      <c r="C69" s="76" t="s">
        <v>438</v>
      </c>
      <c r="D69" s="76">
        <v>1</v>
      </c>
      <c r="E69" s="76">
        <v>470</v>
      </c>
      <c r="F69" s="76">
        <v>279.89999999999998</v>
      </c>
      <c r="G69" s="76">
        <v>617</v>
      </c>
      <c r="H69" s="78" t="s">
        <v>314</v>
      </c>
      <c r="I69" s="78" t="s">
        <v>314</v>
      </c>
      <c r="J69" s="78" t="s">
        <v>314</v>
      </c>
      <c r="K69" s="78" t="s">
        <v>314</v>
      </c>
      <c r="L69" s="78" t="s">
        <v>314</v>
      </c>
      <c r="M69" s="78" t="s">
        <v>314</v>
      </c>
      <c r="N69" s="78" t="s">
        <v>314</v>
      </c>
      <c r="O69" s="78" t="s">
        <v>314</v>
      </c>
      <c r="P69" s="78" t="s">
        <v>314</v>
      </c>
      <c r="Q69" s="78" t="s">
        <v>314</v>
      </c>
      <c r="R69" s="79"/>
    </row>
    <row r="70" spans="1:18" ht="16" customHeight="1" x14ac:dyDescent="0.2">
      <c r="A70" s="70" t="s">
        <v>144</v>
      </c>
      <c r="B70" s="71">
        <v>282</v>
      </c>
      <c r="C70" s="71" t="s">
        <v>438</v>
      </c>
      <c r="D70" s="71">
        <v>1</v>
      </c>
      <c r="E70" s="71">
        <v>400</v>
      </c>
      <c r="F70" s="71">
        <v>229.6</v>
      </c>
      <c r="G70" s="71">
        <v>506</v>
      </c>
      <c r="H70" s="84">
        <v>25</v>
      </c>
      <c r="I70" s="71">
        <v>298.60000000000002</v>
      </c>
      <c r="J70" s="71">
        <v>73.62</v>
      </c>
      <c r="K70" s="71">
        <v>105</v>
      </c>
      <c r="L70" s="73" t="s">
        <v>314</v>
      </c>
      <c r="M70" s="73" t="s">
        <v>314</v>
      </c>
      <c r="N70" s="73" t="s">
        <v>314</v>
      </c>
      <c r="O70" s="71">
        <v>24</v>
      </c>
      <c r="P70" s="71">
        <v>55.6</v>
      </c>
      <c r="Q70" s="73" t="s">
        <v>314</v>
      </c>
      <c r="R70" s="74"/>
    </row>
    <row r="71" spans="1:18" ht="16" customHeight="1" x14ac:dyDescent="0.2">
      <c r="A71" s="75" t="s">
        <v>211</v>
      </c>
      <c r="B71" s="76">
        <v>285</v>
      </c>
      <c r="C71" s="76" t="s">
        <v>438</v>
      </c>
      <c r="D71" s="76">
        <v>1</v>
      </c>
      <c r="E71" s="76">
        <v>450</v>
      </c>
      <c r="F71" s="76">
        <v>261.5</v>
      </c>
      <c r="G71" s="76">
        <v>577</v>
      </c>
      <c r="H71" s="78" t="s">
        <v>314</v>
      </c>
      <c r="I71" s="78" t="s">
        <v>314</v>
      </c>
      <c r="J71" s="78" t="s">
        <v>314</v>
      </c>
      <c r="K71" s="78" t="s">
        <v>314</v>
      </c>
      <c r="L71" s="78" t="s">
        <v>314</v>
      </c>
      <c r="M71" s="78" t="s">
        <v>314</v>
      </c>
      <c r="N71" s="78" t="s">
        <v>314</v>
      </c>
      <c r="O71" s="78" t="s">
        <v>314</v>
      </c>
      <c r="P71" s="78" t="s">
        <v>314</v>
      </c>
      <c r="Q71" s="78" t="s">
        <v>314</v>
      </c>
      <c r="R71" s="79"/>
    </row>
    <row r="72" spans="1:18" ht="16" customHeight="1" x14ac:dyDescent="0.2">
      <c r="A72" s="70" t="s">
        <v>101</v>
      </c>
      <c r="B72" s="71">
        <v>288</v>
      </c>
      <c r="C72" s="71" t="s">
        <v>439</v>
      </c>
      <c r="D72" s="71">
        <v>1</v>
      </c>
      <c r="E72" s="71">
        <v>400</v>
      </c>
      <c r="F72" s="71">
        <v>228.2</v>
      </c>
      <c r="G72" s="71">
        <v>503</v>
      </c>
      <c r="H72" s="73" t="s">
        <v>314</v>
      </c>
      <c r="I72" s="73" t="s">
        <v>314</v>
      </c>
      <c r="J72" s="73" t="s">
        <v>314</v>
      </c>
      <c r="K72" s="73" t="s">
        <v>314</v>
      </c>
      <c r="L72" s="73" t="s">
        <v>314</v>
      </c>
      <c r="M72" s="73" t="s">
        <v>314</v>
      </c>
      <c r="N72" s="73" t="s">
        <v>314</v>
      </c>
      <c r="O72" s="73" t="s">
        <v>314</v>
      </c>
      <c r="P72" s="73" t="s">
        <v>314</v>
      </c>
      <c r="Q72" s="73" t="s">
        <v>314</v>
      </c>
      <c r="R72" s="74"/>
    </row>
    <row r="73" spans="1:18" ht="16" customHeight="1" x14ac:dyDescent="0.2">
      <c r="A73" s="75" t="s">
        <v>121</v>
      </c>
      <c r="B73" s="76">
        <v>289</v>
      </c>
      <c r="C73" s="76" t="s">
        <v>438</v>
      </c>
      <c r="D73" s="76">
        <v>1</v>
      </c>
      <c r="E73" s="76">
        <v>400</v>
      </c>
      <c r="F73" s="76">
        <v>238.1</v>
      </c>
      <c r="G73" s="76">
        <v>525</v>
      </c>
      <c r="H73" s="78" t="s">
        <v>314</v>
      </c>
      <c r="I73" s="78" t="s">
        <v>314</v>
      </c>
      <c r="J73" s="78" t="s">
        <v>314</v>
      </c>
      <c r="K73" s="78" t="s">
        <v>314</v>
      </c>
      <c r="L73" s="78" t="s">
        <v>314</v>
      </c>
      <c r="M73" s="78" t="s">
        <v>314</v>
      </c>
      <c r="N73" s="78" t="s">
        <v>314</v>
      </c>
      <c r="O73" s="78" t="s">
        <v>314</v>
      </c>
      <c r="P73" s="78" t="s">
        <v>314</v>
      </c>
      <c r="Q73" s="78" t="s">
        <v>314</v>
      </c>
      <c r="R73" s="79"/>
    </row>
    <row r="74" spans="1:18" ht="16" customHeight="1" x14ac:dyDescent="0.2">
      <c r="A74" s="70" t="s">
        <v>180</v>
      </c>
      <c r="B74" s="71">
        <v>291</v>
      </c>
      <c r="C74" s="71" t="s">
        <v>438</v>
      </c>
      <c r="D74" s="71">
        <v>1</v>
      </c>
      <c r="E74" s="71">
        <v>265</v>
      </c>
      <c r="F74" s="71">
        <v>280.10000000000002</v>
      </c>
      <c r="G74" s="71">
        <v>618</v>
      </c>
      <c r="H74" s="73" t="s">
        <v>314</v>
      </c>
      <c r="I74" s="73" t="s">
        <v>314</v>
      </c>
      <c r="J74" s="73" t="s">
        <v>314</v>
      </c>
      <c r="K74" s="73" t="s">
        <v>314</v>
      </c>
      <c r="L74" s="73" t="s">
        <v>314</v>
      </c>
      <c r="M74" s="73" t="s">
        <v>314</v>
      </c>
      <c r="N74" s="73" t="s">
        <v>314</v>
      </c>
      <c r="O74" s="73" t="s">
        <v>314</v>
      </c>
      <c r="P74" s="73" t="s">
        <v>314</v>
      </c>
      <c r="Q74" s="73" t="s">
        <v>314</v>
      </c>
      <c r="R74" s="74"/>
    </row>
    <row r="75" spans="1:18" ht="16" customHeight="1" x14ac:dyDescent="0.2">
      <c r="A75" s="75" t="s">
        <v>109</v>
      </c>
      <c r="B75" s="76">
        <v>294</v>
      </c>
      <c r="C75" s="76" t="s">
        <v>438</v>
      </c>
      <c r="D75" s="76">
        <v>1</v>
      </c>
      <c r="E75" s="76">
        <v>500</v>
      </c>
      <c r="F75" s="76">
        <v>236</v>
      </c>
      <c r="G75" s="76">
        <v>520</v>
      </c>
      <c r="H75" s="78" t="s">
        <v>314</v>
      </c>
      <c r="I75" s="78" t="s">
        <v>314</v>
      </c>
      <c r="J75" s="78" t="s">
        <v>314</v>
      </c>
      <c r="K75" s="78" t="s">
        <v>314</v>
      </c>
      <c r="L75" s="78" t="s">
        <v>314</v>
      </c>
      <c r="M75" s="78" t="s">
        <v>314</v>
      </c>
      <c r="N75" s="78" t="s">
        <v>314</v>
      </c>
      <c r="O75" s="78" t="s">
        <v>314</v>
      </c>
      <c r="P75" s="78" t="s">
        <v>314</v>
      </c>
      <c r="Q75" s="78" t="s">
        <v>314</v>
      </c>
      <c r="R75" s="79"/>
    </row>
    <row r="76" spans="1:18" ht="16" customHeight="1" x14ac:dyDescent="0.2">
      <c r="A76" s="70" t="s">
        <v>178</v>
      </c>
      <c r="B76" s="71">
        <v>296</v>
      </c>
      <c r="C76" s="71" t="s">
        <v>438</v>
      </c>
      <c r="D76" s="71">
        <v>1</v>
      </c>
      <c r="E76" s="71">
        <v>300</v>
      </c>
      <c r="F76" s="71">
        <v>235.3</v>
      </c>
      <c r="G76" s="71">
        <v>519</v>
      </c>
      <c r="H76" s="73" t="s">
        <v>314</v>
      </c>
      <c r="I76" s="73" t="s">
        <v>314</v>
      </c>
      <c r="J76" s="73" t="s">
        <v>314</v>
      </c>
      <c r="K76" s="73" t="s">
        <v>314</v>
      </c>
      <c r="L76" s="73" t="s">
        <v>314</v>
      </c>
      <c r="M76" s="73" t="s">
        <v>314</v>
      </c>
      <c r="N76" s="73" t="s">
        <v>314</v>
      </c>
      <c r="O76" s="73" t="s">
        <v>314</v>
      </c>
      <c r="P76" s="73" t="s">
        <v>314</v>
      </c>
      <c r="Q76" s="73" t="s">
        <v>314</v>
      </c>
      <c r="R76" s="74"/>
    </row>
    <row r="77" spans="1:18" ht="16" customHeight="1" x14ac:dyDescent="0.2">
      <c r="A77" s="75" t="s">
        <v>218</v>
      </c>
      <c r="B77" s="76">
        <v>298</v>
      </c>
      <c r="C77" s="76" t="s">
        <v>438</v>
      </c>
      <c r="D77" s="76">
        <v>1</v>
      </c>
      <c r="E77" s="76">
        <v>260</v>
      </c>
      <c r="F77" s="76">
        <v>255.7</v>
      </c>
      <c r="G77" s="76">
        <v>564</v>
      </c>
      <c r="H77" s="82">
        <v>20</v>
      </c>
      <c r="I77" s="76">
        <v>390.6</v>
      </c>
      <c r="J77" s="76">
        <v>75.27</v>
      </c>
      <c r="K77" s="76">
        <v>115</v>
      </c>
      <c r="L77" s="76">
        <v>96.5</v>
      </c>
      <c r="M77" s="76">
        <v>36.880000000000003</v>
      </c>
      <c r="N77" s="78" t="s">
        <v>314</v>
      </c>
      <c r="O77" s="76">
        <v>2</v>
      </c>
      <c r="P77" s="78" t="s">
        <v>314</v>
      </c>
      <c r="Q77" s="78" t="s">
        <v>314</v>
      </c>
      <c r="R77" s="79"/>
    </row>
    <row r="78" spans="1:18" ht="16" customHeight="1" x14ac:dyDescent="0.2">
      <c r="A78" s="85" t="s">
        <v>45</v>
      </c>
      <c r="B78" s="86">
        <v>299</v>
      </c>
      <c r="C78" s="86" t="s">
        <v>438</v>
      </c>
      <c r="D78" s="86">
        <v>4</v>
      </c>
      <c r="E78" s="86">
        <v>350</v>
      </c>
      <c r="F78" s="86">
        <v>210</v>
      </c>
      <c r="G78" s="86">
        <v>463</v>
      </c>
      <c r="H78" s="87">
        <v>13</v>
      </c>
      <c r="I78" s="86">
        <v>518</v>
      </c>
      <c r="J78" s="86">
        <v>90.22</v>
      </c>
      <c r="K78" s="86">
        <v>130</v>
      </c>
      <c r="L78" s="86">
        <v>81.34</v>
      </c>
      <c r="M78" s="86">
        <v>56.45</v>
      </c>
      <c r="N78" s="86">
        <v>89.03</v>
      </c>
      <c r="O78" s="86">
        <v>21</v>
      </c>
      <c r="P78" s="88" t="s">
        <v>314</v>
      </c>
      <c r="Q78" s="88" t="s">
        <v>314</v>
      </c>
      <c r="R78" s="89" t="s">
        <v>441</v>
      </c>
    </row>
    <row r="79" spans="1:18" ht="16" customHeight="1" x14ac:dyDescent="0.2">
      <c r="A79" s="75" t="s">
        <v>205</v>
      </c>
      <c r="B79" s="76">
        <v>301</v>
      </c>
      <c r="C79" s="76" t="s">
        <v>438</v>
      </c>
      <c r="D79" s="76">
        <v>1</v>
      </c>
      <c r="E79" s="76">
        <v>470</v>
      </c>
      <c r="F79" s="76">
        <v>220</v>
      </c>
      <c r="G79" s="76">
        <v>485</v>
      </c>
      <c r="H79" s="83">
        <v>14</v>
      </c>
      <c r="I79" s="76">
        <v>507.4</v>
      </c>
      <c r="J79" s="76">
        <v>63.31</v>
      </c>
      <c r="K79" s="76">
        <v>70</v>
      </c>
      <c r="L79" s="78" t="s">
        <v>314</v>
      </c>
      <c r="M79" s="78" t="s">
        <v>314</v>
      </c>
      <c r="N79" s="76">
        <v>102.31</v>
      </c>
      <c r="O79" s="76">
        <v>152.9</v>
      </c>
      <c r="P79" s="76">
        <v>100</v>
      </c>
      <c r="Q79" s="78" t="s">
        <v>314</v>
      </c>
      <c r="R79" s="79"/>
    </row>
    <row r="80" spans="1:18" ht="16" customHeight="1" x14ac:dyDescent="0.2">
      <c r="A80" s="70" t="s">
        <v>210</v>
      </c>
      <c r="B80" s="71">
        <v>303</v>
      </c>
      <c r="C80" s="71" t="s">
        <v>438</v>
      </c>
      <c r="D80" s="71">
        <v>1</v>
      </c>
      <c r="E80" s="71">
        <v>270</v>
      </c>
      <c r="F80" s="71">
        <v>201.4</v>
      </c>
      <c r="G80" s="71">
        <v>444</v>
      </c>
      <c r="H80" s="84">
        <v>18</v>
      </c>
      <c r="I80" s="71">
        <v>443.5</v>
      </c>
      <c r="J80" s="71">
        <v>42.16</v>
      </c>
      <c r="K80" s="71">
        <v>75</v>
      </c>
      <c r="L80" s="71">
        <v>48.78</v>
      </c>
      <c r="M80" s="71">
        <v>44.13</v>
      </c>
      <c r="N80" s="71">
        <v>6.5</v>
      </c>
      <c r="O80" s="71">
        <v>118.8</v>
      </c>
      <c r="P80" s="71">
        <v>76.599999999999994</v>
      </c>
      <c r="Q80" s="73" t="s">
        <v>314</v>
      </c>
      <c r="R80" s="74"/>
    </row>
    <row r="81" spans="1:18" ht="16" customHeight="1" x14ac:dyDescent="0.2">
      <c r="A81" s="75" t="s">
        <v>222</v>
      </c>
      <c r="B81" s="76">
        <v>305</v>
      </c>
      <c r="C81" s="76" t="s">
        <v>438</v>
      </c>
      <c r="D81" s="76">
        <v>2</v>
      </c>
      <c r="E81" s="76">
        <v>390</v>
      </c>
      <c r="F81" s="76">
        <v>251.9</v>
      </c>
      <c r="G81" s="76">
        <v>555</v>
      </c>
      <c r="H81" s="82">
        <v>77</v>
      </c>
      <c r="I81" s="76">
        <v>30.1</v>
      </c>
      <c r="J81" s="76">
        <v>40.090000000000003</v>
      </c>
      <c r="K81" s="76">
        <v>40</v>
      </c>
      <c r="L81" s="78" t="s">
        <v>314</v>
      </c>
      <c r="M81" s="78" t="s">
        <v>314</v>
      </c>
      <c r="N81" s="78" t="s">
        <v>314</v>
      </c>
      <c r="O81" s="78" t="s">
        <v>314</v>
      </c>
      <c r="P81" s="78" t="s">
        <v>314</v>
      </c>
      <c r="Q81" s="78" t="s">
        <v>314</v>
      </c>
      <c r="R81" s="79"/>
    </row>
    <row r="84" spans="1:18" ht="24" customHeight="1" x14ac:dyDescent="0.2">
      <c r="A84" s="165" t="s">
        <v>442</v>
      </c>
      <c r="B84" s="164"/>
      <c r="C84" s="164"/>
      <c r="D84" s="164"/>
      <c r="E84" s="164"/>
      <c r="F84" s="164"/>
      <c r="G84" s="164"/>
      <c r="H84" s="164"/>
      <c r="I84" s="164"/>
      <c r="J84" s="164"/>
      <c r="K84" s="164"/>
      <c r="L84" s="164"/>
      <c r="M84" s="164"/>
      <c r="N84" s="164"/>
      <c r="O84" s="164"/>
      <c r="P84" s="164"/>
      <c r="Q84" s="164"/>
      <c r="R84" s="164"/>
    </row>
    <row r="85" spans="1:18" ht="36" customHeight="1" x14ac:dyDescent="0.2">
      <c r="A85" s="69" t="s">
        <v>443</v>
      </c>
      <c r="B85" s="69" t="s">
        <v>444</v>
      </c>
      <c r="C85" s="69" t="s">
        <v>445</v>
      </c>
      <c r="D85" s="69" t="s">
        <v>446</v>
      </c>
      <c r="E85" s="69" t="s">
        <v>447</v>
      </c>
      <c r="F85" s="69" t="s">
        <v>448</v>
      </c>
      <c r="G85" s="69" t="s">
        <v>449</v>
      </c>
      <c r="H85" s="69" t="s">
        <v>450</v>
      </c>
      <c r="I85" s="69" t="s">
        <v>451</v>
      </c>
      <c r="J85" s="69" t="s">
        <v>452</v>
      </c>
    </row>
    <row r="86" spans="1:18" ht="16" customHeight="1" x14ac:dyDescent="0.2">
      <c r="A86" s="76" t="s">
        <v>453</v>
      </c>
      <c r="B86" s="76">
        <v>55</v>
      </c>
      <c r="C86" s="76">
        <v>230.7</v>
      </c>
      <c r="D86" s="76">
        <v>423</v>
      </c>
      <c r="E86" s="76">
        <v>50.8</v>
      </c>
      <c r="F86" s="76">
        <v>42.3</v>
      </c>
      <c r="G86" s="76">
        <v>62.6</v>
      </c>
      <c r="H86" s="76">
        <v>100.8</v>
      </c>
      <c r="I86" s="76">
        <v>449.6</v>
      </c>
      <c r="J86" s="76">
        <v>18.7</v>
      </c>
    </row>
    <row r="87" spans="1:18" ht="16" customHeight="1" x14ac:dyDescent="0.2">
      <c r="A87" s="71" t="s">
        <v>454</v>
      </c>
      <c r="B87" s="71">
        <v>5</v>
      </c>
      <c r="C87" s="71">
        <v>213.6</v>
      </c>
      <c r="D87" s="71">
        <v>348</v>
      </c>
      <c r="E87" s="71">
        <v>34.9</v>
      </c>
      <c r="F87" s="71">
        <v>57.2</v>
      </c>
      <c r="G87" s="71">
        <v>94</v>
      </c>
      <c r="H87" s="71">
        <v>82.8</v>
      </c>
      <c r="I87" s="71">
        <v>360.5</v>
      </c>
      <c r="J87" s="71">
        <v>31.8</v>
      </c>
    </row>
    <row r="88" spans="1:18" ht="16" customHeight="1" x14ac:dyDescent="0.2">
      <c r="A88" s="76" t="s">
        <v>455</v>
      </c>
      <c r="B88" s="76">
        <v>1</v>
      </c>
      <c r="C88" s="76">
        <v>257.2</v>
      </c>
      <c r="D88" s="76">
        <v>588</v>
      </c>
      <c r="E88" s="76">
        <v>48.8</v>
      </c>
      <c r="F88" s="76">
        <v>44.1</v>
      </c>
      <c r="G88" s="76">
        <v>6.5</v>
      </c>
      <c r="H88" s="76">
        <v>118.8</v>
      </c>
      <c r="I88" s="76">
        <v>443.5</v>
      </c>
      <c r="J88" s="76">
        <v>18</v>
      </c>
    </row>
    <row r="89" spans="1:18" ht="16" customHeight="1" x14ac:dyDescent="0.2">
      <c r="A89" s="90" t="s">
        <v>456</v>
      </c>
      <c r="B89" s="90">
        <v>15</v>
      </c>
      <c r="C89" s="90">
        <v>214.2</v>
      </c>
      <c r="D89" s="90">
        <v>365</v>
      </c>
      <c r="E89" s="90">
        <v>75.2</v>
      </c>
      <c r="F89" s="90">
        <v>55.8</v>
      </c>
      <c r="G89" s="90">
        <v>96.8</v>
      </c>
      <c r="H89" s="90">
        <v>113.6</v>
      </c>
      <c r="I89" s="90">
        <v>511</v>
      </c>
      <c r="J89" s="90">
        <v>17.8</v>
      </c>
      <c r="K89" s="91" t="s">
        <v>457</v>
      </c>
    </row>
    <row r="92" spans="1:18" ht="24" customHeight="1" x14ac:dyDescent="0.2">
      <c r="A92" s="165" t="s">
        <v>458</v>
      </c>
      <c r="B92" s="164"/>
      <c r="C92" s="164"/>
      <c r="D92" s="164"/>
      <c r="E92" s="164"/>
      <c r="F92" s="164"/>
      <c r="G92" s="164"/>
      <c r="H92" s="164"/>
      <c r="I92" s="164"/>
      <c r="J92" s="164"/>
      <c r="K92" s="164"/>
      <c r="L92" s="164"/>
      <c r="M92" s="164"/>
      <c r="N92" s="164"/>
      <c r="O92" s="164"/>
      <c r="P92" s="164"/>
      <c r="Q92" s="164"/>
      <c r="R92" s="164"/>
    </row>
    <row r="93" spans="1:18" ht="30" customHeight="1" x14ac:dyDescent="0.2">
      <c r="A93" s="69" t="s">
        <v>459</v>
      </c>
      <c r="B93" s="69" t="s">
        <v>444</v>
      </c>
      <c r="C93" s="69" t="s">
        <v>460</v>
      </c>
      <c r="D93" s="69" t="s">
        <v>448</v>
      </c>
      <c r="E93" s="69" t="s">
        <v>449</v>
      </c>
      <c r="F93" s="69" t="s">
        <v>450</v>
      </c>
      <c r="G93" s="69" t="s">
        <v>461</v>
      </c>
      <c r="H93" s="69" t="s">
        <v>452</v>
      </c>
      <c r="I93" s="69" t="s">
        <v>462</v>
      </c>
    </row>
    <row r="94" spans="1:18" ht="16" customHeight="1" x14ac:dyDescent="0.2">
      <c r="A94" s="75" t="s">
        <v>463</v>
      </c>
      <c r="B94" s="76">
        <v>3</v>
      </c>
      <c r="C94" s="76">
        <v>39.9</v>
      </c>
      <c r="D94" s="76">
        <v>58.5</v>
      </c>
      <c r="E94" s="76">
        <v>86.9</v>
      </c>
      <c r="F94" s="76">
        <v>25</v>
      </c>
      <c r="G94" s="76">
        <v>409.5</v>
      </c>
      <c r="H94" s="76">
        <v>20</v>
      </c>
      <c r="I94" s="75" t="s">
        <v>464</v>
      </c>
    </row>
    <row r="95" spans="1:18" ht="16" customHeight="1" x14ac:dyDescent="0.2">
      <c r="A95" s="70" t="s">
        <v>465</v>
      </c>
      <c r="B95" s="71">
        <v>7</v>
      </c>
      <c r="C95" s="71">
        <v>63.1</v>
      </c>
      <c r="D95" s="71">
        <v>62.4</v>
      </c>
      <c r="E95" s="71">
        <v>102.3</v>
      </c>
      <c r="F95" s="71">
        <v>113.2</v>
      </c>
      <c r="G95" s="71">
        <v>474.1</v>
      </c>
      <c r="H95" s="71">
        <v>19.8</v>
      </c>
      <c r="I95" s="70" t="s">
        <v>466</v>
      </c>
    </row>
    <row r="96" spans="1:18" ht="16" customHeight="1" x14ac:dyDescent="0.2">
      <c r="A96" s="92" t="s">
        <v>467</v>
      </c>
      <c r="B96" s="93">
        <v>23</v>
      </c>
      <c r="C96" s="93">
        <v>63.4</v>
      </c>
      <c r="D96" s="93">
        <v>49.7</v>
      </c>
      <c r="E96" s="93">
        <v>73.3</v>
      </c>
      <c r="F96" s="93">
        <v>133</v>
      </c>
      <c r="G96" s="93">
        <v>549</v>
      </c>
      <c r="H96" s="93">
        <v>13.1</v>
      </c>
      <c r="I96" s="92" t="s">
        <v>468</v>
      </c>
    </row>
    <row r="97" spans="1:18" ht="16" customHeight="1" x14ac:dyDescent="0.2">
      <c r="A97" s="70" t="s">
        <v>469</v>
      </c>
      <c r="B97" s="71">
        <v>25</v>
      </c>
      <c r="C97" s="71">
        <v>54.1</v>
      </c>
      <c r="D97" s="71">
        <v>52.3</v>
      </c>
      <c r="E97" s="71">
        <v>72.099999999999994</v>
      </c>
      <c r="F97" s="71">
        <v>101.6</v>
      </c>
      <c r="G97" s="71">
        <v>480.8</v>
      </c>
      <c r="H97" s="71">
        <v>17.100000000000001</v>
      </c>
      <c r="I97" s="70" t="s">
        <v>470</v>
      </c>
    </row>
    <row r="98" spans="1:18" ht="16" customHeight="1" x14ac:dyDescent="0.2">
      <c r="A98" s="75" t="s">
        <v>471</v>
      </c>
      <c r="B98" s="76">
        <v>10</v>
      </c>
      <c r="C98" s="76">
        <v>62.8</v>
      </c>
      <c r="D98" s="76">
        <v>36.9</v>
      </c>
      <c r="E98" s="76">
        <v>53.7</v>
      </c>
      <c r="F98" s="76">
        <v>52.6</v>
      </c>
      <c r="G98" s="76">
        <v>297.7</v>
      </c>
      <c r="H98" s="76">
        <v>34.700000000000003</v>
      </c>
      <c r="I98" s="75" t="s">
        <v>472</v>
      </c>
    </row>
    <row r="99" spans="1:18" ht="16" customHeight="1" x14ac:dyDescent="0.2">
      <c r="A99" s="70" t="s">
        <v>473</v>
      </c>
      <c r="B99" s="71">
        <v>8</v>
      </c>
      <c r="C99" s="71">
        <v>5.4</v>
      </c>
      <c r="D99" s="71">
        <v>11.5</v>
      </c>
      <c r="E99" s="71">
        <v>33.1</v>
      </c>
      <c r="F99" s="71">
        <v>37.200000000000003</v>
      </c>
      <c r="G99" s="71">
        <v>280.5</v>
      </c>
      <c r="H99" s="71">
        <v>25.5</v>
      </c>
      <c r="I99" s="70" t="s">
        <v>474</v>
      </c>
    </row>
    <row r="102" spans="1:18" ht="24" customHeight="1" x14ac:dyDescent="0.2">
      <c r="A102" s="165" t="s">
        <v>475</v>
      </c>
      <c r="B102" s="164"/>
      <c r="C102" s="164"/>
      <c r="D102" s="164"/>
      <c r="E102" s="164"/>
      <c r="F102" s="164"/>
      <c r="G102" s="164"/>
      <c r="H102" s="164"/>
      <c r="I102" s="164"/>
      <c r="J102" s="164"/>
      <c r="K102" s="164"/>
      <c r="L102" s="164"/>
      <c r="M102" s="164"/>
      <c r="N102" s="164"/>
      <c r="O102" s="164"/>
      <c r="P102" s="164"/>
      <c r="Q102" s="164"/>
      <c r="R102" s="164"/>
    </row>
    <row r="103" spans="1:18" ht="30" customHeight="1" x14ac:dyDescent="0.2">
      <c r="A103" s="69" t="s">
        <v>476</v>
      </c>
      <c r="B103" s="69" t="s">
        <v>444</v>
      </c>
      <c r="C103" s="69" t="s">
        <v>445</v>
      </c>
      <c r="D103" s="69" t="s">
        <v>447</v>
      </c>
      <c r="E103" s="69" t="s">
        <v>449</v>
      </c>
      <c r="F103" s="69" t="s">
        <v>451</v>
      </c>
      <c r="G103" s="69" t="s">
        <v>462</v>
      </c>
    </row>
    <row r="104" spans="1:18" ht="16" customHeight="1" x14ac:dyDescent="0.2">
      <c r="A104" s="75" t="s">
        <v>477</v>
      </c>
      <c r="B104" s="76">
        <v>9</v>
      </c>
      <c r="C104" s="76">
        <v>235.8</v>
      </c>
      <c r="D104" s="76">
        <v>57.9</v>
      </c>
      <c r="E104" s="76">
        <v>31</v>
      </c>
      <c r="F104" s="76">
        <v>420.1</v>
      </c>
      <c r="G104" s="75" t="s">
        <v>478</v>
      </c>
    </row>
    <row r="105" spans="1:18" ht="16" customHeight="1" x14ac:dyDescent="0.2">
      <c r="A105" s="94" t="s">
        <v>479</v>
      </c>
      <c r="B105" s="90">
        <v>25</v>
      </c>
      <c r="C105" s="90">
        <v>218.8</v>
      </c>
      <c r="D105" s="90">
        <v>65.5</v>
      </c>
      <c r="E105" s="90">
        <v>93.9</v>
      </c>
      <c r="F105" s="90">
        <v>480.5</v>
      </c>
      <c r="G105" s="94" t="s">
        <v>480</v>
      </c>
    </row>
    <row r="106" spans="1:18" ht="16" customHeight="1" x14ac:dyDescent="0.2">
      <c r="A106" s="75" t="s">
        <v>481</v>
      </c>
      <c r="B106" s="76">
        <v>20</v>
      </c>
      <c r="C106" s="76">
        <v>230</v>
      </c>
      <c r="D106" s="76">
        <v>38.200000000000003</v>
      </c>
      <c r="E106" s="76">
        <v>79.8</v>
      </c>
      <c r="F106" s="76">
        <v>470.1</v>
      </c>
      <c r="G106" s="75" t="s">
        <v>482</v>
      </c>
    </row>
    <row r="107" spans="1:18" ht="16" customHeight="1" x14ac:dyDescent="0.2">
      <c r="A107" s="70" t="s">
        <v>483</v>
      </c>
      <c r="B107" s="71">
        <v>17</v>
      </c>
      <c r="C107" s="71">
        <v>231.7</v>
      </c>
      <c r="D107" s="71">
        <v>47</v>
      </c>
      <c r="E107" s="71">
        <v>50.8</v>
      </c>
      <c r="F107" s="71">
        <v>424.9</v>
      </c>
      <c r="G107" s="70" t="s">
        <v>484</v>
      </c>
    </row>
    <row r="108" spans="1:18" ht="16" customHeight="1" x14ac:dyDescent="0.2">
      <c r="A108" s="75" t="s">
        <v>485</v>
      </c>
      <c r="B108" s="76">
        <v>4</v>
      </c>
      <c r="C108" s="76">
        <v>224.1</v>
      </c>
      <c r="D108" s="76">
        <v>68.099999999999994</v>
      </c>
      <c r="E108" s="76">
        <v>51.9</v>
      </c>
      <c r="F108" s="76">
        <v>441.6</v>
      </c>
      <c r="G108" s="75" t="s">
        <v>486</v>
      </c>
    </row>
    <row r="111" spans="1:18" ht="24" customHeight="1" x14ac:dyDescent="0.2">
      <c r="A111" s="165" t="s">
        <v>487</v>
      </c>
      <c r="B111" s="164"/>
      <c r="C111" s="164"/>
      <c r="D111" s="164"/>
      <c r="E111" s="164"/>
      <c r="F111" s="164"/>
      <c r="G111" s="164"/>
      <c r="H111" s="164"/>
      <c r="I111" s="164"/>
      <c r="J111" s="164"/>
      <c r="K111" s="164"/>
      <c r="L111" s="164"/>
      <c r="M111" s="164"/>
      <c r="N111" s="164"/>
      <c r="O111" s="164"/>
      <c r="P111" s="164"/>
      <c r="Q111" s="164"/>
      <c r="R111" s="164"/>
    </row>
    <row r="112" spans="1:18" ht="30" customHeight="1" x14ac:dyDescent="0.2">
      <c r="A112" s="69" t="s">
        <v>488</v>
      </c>
      <c r="B112" s="69" t="s">
        <v>489</v>
      </c>
      <c r="C112" s="69" t="s">
        <v>490</v>
      </c>
      <c r="D112" s="69" t="s">
        <v>491</v>
      </c>
      <c r="E112" s="69" t="s">
        <v>492</v>
      </c>
    </row>
    <row r="113" spans="1:5" ht="18" customHeight="1" x14ac:dyDescent="0.2">
      <c r="A113" s="75" t="s">
        <v>493</v>
      </c>
      <c r="B113" s="95" t="s">
        <v>494</v>
      </c>
      <c r="C113" s="76" t="s">
        <v>495</v>
      </c>
      <c r="D113" s="96" t="s">
        <v>496</v>
      </c>
      <c r="E113" s="97" t="s">
        <v>497</v>
      </c>
    </row>
    <row r="114" spans="1:5" ht="18" customHeight="1" x14ac:dyDescent="0.2">
      <c r="A114" s="70" t="s">
        <v>498</v>
      </c>
      <c r="B114" s="98" t="s">
        <v>499</v>
      </c>
      <c r="C114" s="71" t="s">
        <v>500</v>
      </c>
      <c r="D114" s="99" t="s">
        <v>501</v>
      </c>
      <c r="E114" s="100" t="s">
        <v>502</v>
      </c>
    </row>
    <row r="115" spans="1:5" ht="18" customHeight="1" x14ac:dyDescent="0.2">
      <c r="A115" s="75" t="s">
        <v>503</v>
      </c>
      <c r="B115" s="95" t="s">
        <v>42</v>
      </c>
      <c r="C115" s="76" t="s">
        <v>504</v>
      </c>
      <c r="D115" s="77" t="s">
        <v>505</v>
      </c>
      <c r="E115" s="97" t="s">
        <v>506</v>
      </c>
    </row>
    <row r="116" spans="1:5" ht="18" customHeight="1" x14ac:dyDescent="0.2">
      <c r="A116" s="70" t="s">
        <v>507</v>
      </c>
      <c r="B116" s="98" t="s">
        <v>508</v>
      </c>
      <c r="C116" s="71" t="s">
        <v>509</v>
      </c>
      <c r="D116" s="81" t="s">
        <v>510</v>
      </c>
      <c r="E116" s="100" t="s">
        <v>511</v>
      </c>
    </row>
    <row r="117" spans="1:5" ht="18" customHeight="1" x14ac:dyDescent="0.2">
      <c r="A117" s="75" t="s">
        <v>512</v>
      </c>
      <c r="B117" s="95" t="s">
        <v>513</v>
      </c>
      <c r="C117" s="76" t="s">
        <v>514</v>
      </c>
      <c r="D117" s="96" t="s">
        <v>515</v>
      </c>
      <c r="E117" s="97" t="s">
        <v>516</v>
      </c>
    </row>
    <row r="118" spans="1:5" ht="18" customHeight="1" x14ac:dyDescent="0.2">
      <c r="A118" s="70" t="s">
        <v>517</v>
      </c>
      <c r="B118" s="98" t="s">
        <v>518</v>
      </c>
      <c r="C118" s="71" t="s">
        <v>519</v>
      </c>
      <c r="D118" s="99" t="s">
        <v>520</v>
      </c>
      <c r="E118" s="100" t="s">
        <v>521</v>
      </c>
    </row>
    <row r="119" spans="1:5" ht="18" customHeight="1" x14ac:dyDescent="0.2">
      <c r="A119" s="75" t="s">
        <v>522</v>
      </c>
      <c r="B119" s="95" t="s">
        <v>523</v>
      </c>
      <c r="C119" s="76" t="s">
        <v>524</v>
      </c>
      <c r="D119" s="96" t="s">
        <v>525</v>
      </c>
      <c r="E119" s="97" t="s">
        <v>526</v>
      </c>
    </row>
    <row r="120" spans="1:5" ht="18" customHeight="1" x14ac:dyDescent="0.2">
      <c r="A120" s="70" t="s">
        <v>5</v>
      </c>
      <c r="B120" s="98" t="s">
        <v>527</v>
      </c>
      <c r="C120" s="71" t="s">
        <v>528</v>
      </c>
      <c r="D120" s="99" t="s">
        <v>529</v>
      </c>
      <c r="E120" s="100" t="s">
        <v>530</v>
      </c>
    </row>
  </sheetData>
  <mergeCells count="7">
    <mergeCell ref="A1:R1"/>
    <mergeCell ref="A111:R111"/>
    <mergeCell ref="A4:R4"/>
    <mergeCell ref="A92:R92"/>
    <mergeCell ref="A2:R2"/>
    <mergeCell ref="A84:R84"/>
    <mergeCell ref="A102:R10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03"/>
  <sheetViews>
    <sheetView workbookViewId="0">
      <selection sqref="A1:R1"/>
    </sheetView>
  </sheetViews>
  <sheetFormatPr baseColWidth="10" defaultColWidth="8.83203125" defaultRowHeight="15" x14ac:dyDescent="0.2"/>
  <cols>
    <col min="1" max="1" width="28" customWidth="1"/>
    <col min="2" max="2" width="6" customWidth="1"/>
    <col min="3" max="3" width="5" customWidth="1"/>
    <col min="4" max="4" width="7" customWidth="1"/>
    <col min="5" max="5" width="55.5" bestFit="1" customWidth="1"/>
    <col min="6" max="7" width="8" customWidth="1"/>
    <col min="8" max="8" width="7" customWidth="1"/>
    <col min="9" max="13" width="8" customWidth="1"/>
    <col min="14" max="16" width="9" customWidth="1"/>
    <col min="17" max="17" width="7" customWidth="1"/>
    <col min="18" max="18" width="5" customWidth="1"/>
  </cols>
  <sheetData>
    <row r="1" spans="1:18" ht="28" customHeight="1" x14ac:dyDescent="0.2">
      <c r="A1" s="177" t="s">
        <v>531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</row>
    <row r="2" spans="1:18" x14ac:dyDescent="0.2">
      <c r="A2" s="176" t="s">
        <v>420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</row>
    <row r="3" spans="1:18" ht="6" customHeight="1" x14ac:dyDescent="0.2"/>
    <row r="4" spans="1:18" ht="20" customHeight="1" x14ac:dyDescent="0.2">
      <c r="A4" s="175" t="s">
        <v>532</v>
      </c>
      <c r="B4" s="164"/>
      <c r="C4" s="164"/>
      <c r="D4" s="164"/>
      <c r="E4" s="164"/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4"/>
      <c r="Q4" s="164"/>
      <c r="R4" s="164"/>
    </row>
    <row r="5" spans="1:18" ht="30" customHeight="1" x14ac:dyDescent="0.2">
      <c r="A5" s="101" t="s">
        <v>32</v>
      </c>
      <c r="B5" s="101" t="s">
        <v>422</v>
      </c>
      <c r="C5" s="101" t="s">
        <v>423</v>
      </c>
      <c r="D5" s="101" t="s">
        <v>424</v>
      </c>
      <c r="E5" s="101" t="s">
        <v>425</v>
      </c>
      <c r="F5" s="101" t="s">
        <v>426</v>
      </c>
      <c r="G5" s="101" t="s">
        <v>427</v>
      </c>
      <c r="H5" s="101" t="s">
        <v>428</v>
      </c>
      <c r="I5" s="101" t="s">
        <v>429</v>
      </c>
      <c r="J5" s="101" t="s">
        <v>430</v>
      </c>
      <c r="K5" s="101" t="s">
        <v>431</v>
      </c>
      <c r="L5" s="101" t="s">
        <v>432</v>
      </c>
      <c r="M5" s="101" t="s">
        <v>433</v>
      </c>
      <c r="N5" s="101" t="s">
        <v>434</v>
      </c>
      <c r="O5" s="101" t="s">
        <v>435</v>
      </c>
      <c r="P5" s="101" t="s">
        <v>436</v>
      </c>
      <c r="Q5" s="101" t="s">
        <v>34</v>
      </c>
      <c r="R5" s="101" t="s">
        <v>437</v>
      </c>
    </row>
    <row r="6" spans="1:18" ht="16" customHeight="1" x14ac:dyDescent="0.2">
      <c r="A6" s="102" t="s">
        <v>140</v>
      </c>
      <c r="B6" s="103">
        <v>204</v>
      </c>
      <c r="C6" s="103" t="s">
        <v>438</v>
      </c>
      <c r="D6" s="103">
        <v>1</v>
      </c>
      <c r="E6" s="103">
        <v>320</v>
      </c>
      <c r="F6" s="103">
        <v>203.2</v>
      </c>
      <c r="G6" s="103">
        <v>448</v>
      </c>
      <c r="H6" s="103">
        <v>1</v>
      </c>
      <c r="I6" s="104">
        <v>760.6</v>
      </c>
      <c r="J6" s="104">
        <v>76.7</v>
      </c>
      <c r="K6" s="104">
        <v>110</v>
      </c>
      <c r="L6" s="104">
        <v>65.400000000000006</v>
      </c>
      <c r="M6" s="104">
        <v>55</v>
      </c>
      <c r="N6" s="104">
        <v>100.4</v>
      </c>
      <c r="O6" s="104">
        <v>274.2</v>
      </c>
      <c r="P6" s="104">
        <v>36.200000000000003</v>
      </c>
      <c r="Q6" s="103" t="s">
        <v>314</v>
      </c>
      <c r="R6" s="103"/>
    </row>
    <row r="7" spans="1:18" ht="16" customHeight="1" x14ac:dyDescent="0.2">
      <c r="A7" s="105" t="s">
        <v>36</v>
      </c>
      <c r="B7" s="106">
        <v>238</v>
      </c>
      <c r="C7" s="106" t="s">
        <v>439</v>
      </c>
      <c r="D7" s="106">
        <v>1</v>
      </c>
      <c r="E7" s="106">
        <v>400</v>
      </c>
      <c r="F7" s="106">
        <v>206.8</v>
      </c>
      <c r="G7" s="106">
        <v>455.9</v>
      </c>
      <c r="H7" s="106">
        <v>2</v>
      </c>
      <c r="I7" s="107">
        <v>757.8</v>
      </c>
      <c r="J7" s="107">
        <v>71.900000000000006</v>
      </c>
      <c r="K7" s="107">
        <v>140</v>
      </c>
      <c r="L7" s="107">
        <v>64.5</v>
      </c>
      <c r="M7" s="107">
        <v>52.3</v>
      </c>
      <c r="N7" s="107">
        <v>103.8</v>
      </c>
      <c r="O7" s="107">
        <v>260.5</v>
      </c>
      <c r="P7" s="107">
        <v>35.5</v>
      </c>
      <c r="Q7" s="106" t="s">
        <v>314</v>
      </c>
      <c r="R7" s="106"/>
    </row>
    <row r="8" spans="1:18" ht="16" customHeight="1" x14ac:dyDescent="0.2">
      <c r="A8" s="102" t="s">
        <v>59</v>
      </c>
      <c r="B8" s="103">
        <v>252</v>
      </c>
      <c r="C8" s="103" t="s">
        <v>438</v>
      </c>
      <c r="D8" s="103">
        <v>4</v>
      </c>
      <c r="E8" s="103">
        <v>325</v>
      </c>
      <c r="F8" s="103">
        <v>191</v>
      </c>
      <c r="G8" s="103">
        <v>421.1</v>
      </c>
      <c r="H8" s="103">
        <v>3</v>
      </c>
      <c r="I8" s="104">
        <v>754.1</v>
      </c>
      <c r="J8" s="104">
        <v>83.2</v>
      </c>
      <c r="K8" s="104">
        <v>110</v>
      </c>
      <c r="L8" s="104">
        <v>34.6</v>
      </c>
      <c r="M8" s="104">
        <v>51.5</v>
      </c>
      <c r="N8" s="104">
        <v>117.5</v>
      </c>
      <c r="O8" s="104">
        <v>256.39999999999998</v>
      </c>
      <c r="P8" s="104">
        <v>51.5</v>
      </c>
      <c r="Q8" s="103" t="s">
        <v>314</v>
      </c>
      <c r="R8" s="103"/>
    </row>
    <row r="9" spans="1:18" ht="16" customHeight="1" x14ac:dyDescent="0.2">
      <c r="A9" s="105" t="s">
        <v>41</v>
      </c>
      <c r="B9" s="106">
        <v>210</v>
      </c>
      <c r="C9" s="106" t="s">
        <v>438</v>
      </c>
      <c r="D9" s="106">
        <v>4</v>
      </c>
      <c r="E9" s="106">
        <v>525</v>
      </c>
      <c r="F9" s="106">
        <v>188.7</v>
      </c>
      <c r="G9" s="106">
        <v>416</v>
      </c>
      <c r="H9" s="106">
        <v>4</v>
      </c>
      <c r="I9" s="107">
        <v>751.7</v>
      </c>
      <c r="J9" s="107">
        <v>75.099999999999994</v>
      </c>
      <c r="K9" s="107">
        <v>90</v>
      </c>
      <c r="L9" s="107">
        <v>100</v>
      </c>
      <c r="M9" s="107">
        <v>75</v>
      </c>
      <c r="N9" s="107">
        <v>125</v>
      </c>
      <c r="O9" s="107">
        <v>234.9</v>
      </c>
      <c r="P9" s="107">
        <v>34.700000000000003</v>
      </c>
      <c r="Q9" s="106" t="s">
        <v>314</v>
      </c>
      <c r="R9" s="106"/>
    </row>
    <row r="10" spans="1:18" ht="16" customHeight="1" x14ac:dyDescent="0.2">
      <c r="A10" s="102" t="s">
        <v>51</v>
      </c>
      <c r="B10" s="103">
        <v>217</v>
      </c>
      <c r="C10" s="103" t="s">
        <v>438</v>
      </c>
      <c r="D10" s="103">
        <v>1</v>
      </c>
      <c r="E10" s="103">
        <v>400</v>
      </c>
      <c r="F10" s="103">
        <v>202.8</v>
      </c>
      <c r="G10" s="103">
        <v>447.1</v>
      </c>
      <c r="H10" s="103">
        <v>5</v>
      </c>
      <c r="I10" s="104">
        <v>724.3</v>
      </c>
      <c r="J10" s="104">
        <v>95.2</v>
      </c>
      <c r="K10" s="104">
        <v>125</v>
      </c>
      <c r="L10" s="104">
        <v>49.4</v>
      </c>
      <c r="M10" s="104">
        <v>47</v>
      </c>
      <c r="N10" s="104">
        <v>106</v>
      </c>
      <c r="O10" s="104">
        <v>261</v>
      </c>
      <c r="P10" s="103" t="s">
        <v>314</v>
      </c>
      <c r="Q10" s="103" t="s">
        <v>314</v>
      </c>
      <c r="R10" s="103"/>
    </row>
    <row r="11" spans="1:18" ht="16" customHeight="1" x14ac:dyDescent="0.2">
      <c r="A11" s="105" t="s">
        <v>71</v>
      </c>
      <c r="B11" s="106">
        <v>292</v>
      </c>
      <c r="C11" s="106" t="s">
        <v>438</v>
      </c>
      <c r="D11" s="106">
        <v>1</v>
      </c>
      <c r="E11" s="106">
        <v>420</v>
      </c>
      <c r="F11" s="106">
        <v>206.8</v>
      </c>
      <c r="G11" s="106">
        <v>455.9</v>
      </c>
      <c r="H11" s="106">
        <v>6</v>
      </c>
      <c r="I11" s="107">
        <v>711.9</v>
      </c>
      <c r="J11" s="107">
        <v>76</v>
      </c>
      <c r="K11" s="107">
        <v>95</v>
      </c>
      <c r="L11" s="107">
        <v>59.1</v>
      </c>
      <c r="M11" s="107">
        <v>63.9</v>
      </c>
      <c r="N11" s="107">
        <v>98.8</v>
      </c>
      <c r="O11" s="107">
        <v>149.9</v>
      </c>
      <c r="P11" s="107">
        <v>100</v>
      </c>
      <c r="Q11" s="106" t="s">
        <v>314</v>
      </c>
      <c r="R11" s="106"/>
    </row>
    <row r="12" spans="1:18" ht="16" customHeight="1" x14ac:dyDescent="0.2">
      <c r="A12" s="102" t="s">
        <v>83</v>
      </c>
      <c r="B12" s="103">
        <v>223</v>
      </c>
      <c r="C12" s="103" t="s">
        <v>438</v>
      </c>
      <c r="D12" s="103">
        <v>4</v>
      </c>
      <c r="E12" s="103">
        <v>600</v>
      </c>
      <c r="F12" s="103">
        <v>209.6</v>
      </c>
      <c r="G12" s="103">
        <v>462.1</v>
      </c>
      <c r="H12" s="103">
        <v>7</v>
      </c>
      <c r="I12" s="104">
        <v>700</v>
      </c>
      <c r="J12" s="104">
        <v>74.400000000000006</v>
      </c>
      <c r="K12" s="104">
        <v>135</v>
      </c>
      <c r="L12" s="104">
        <v>9.4</v>
      </c>
      <c r="M12" s="104">
        <v>40.700000000000003</v>
      </c>
      <c r="N12" s="104">
        <v>116.4</v>
      </c>
      <c r="O12" s="104">
        <v>209</v>
      </c>
      <c r="P12" s="104">
        <v>45.9</v>
      </c>
      <c r="Q12" s="103" t="s">
        <v>314</v>
      </c>
      <c r="R12" s="103"/>
    </row>
    <row r="13" spans="1:18" ht="16" customHeight="1" x14ac:dyDescent="0.2">
      <c r="A13" s="105" t="s">
        <v>61</v>
      </c>
      <c r="B13" s="106">
        <v>203</v>
      </c>
      <c r="C13" s="106" t="s">
        <v>438</v>
      </c>
      <c r="D13" s="106">
        <v>4</v>
      </c>
      <c r="E13" s="106">
        <v>545</v>
      </c>
      <c r="F13" s="106">
        <v>203.2</v>
      </c>
      <c r="G13" s="106">
        <v>448</v>
      </c>
      <c r="H13" s="106">
        <v>8</v>
      </c>
      <c r="I13" s="107">
        <v>687.6</v>
      </c>
      <c r="J13" s="107">
        <v>65.400000000000006</v>
      </c>
      <c r="K13" s="107">
        <v>80</v>
      </c>
      <c r="L13" s="107">
        <v>4.5</v>
      </c>
      <c r="M13" s="107">
        <v>63.6</v>
      </c>
      <c r="N13" s="107">
        <v>97.2</v>
      </c>
      <c r="O13" s="107">
        <v>275</v>
      </c>
      <c r="P13" s="107">
        <v>29.4</v>
      </c>
      <c r="Q13" s="106" t="s">
        <v>314</v>
      </c>
      <c r="R13" s="106"/>
    </row>
    <row r="14" spans="1:18" ht="16" customHeight="1" x14ac:dyDescent="0.2">
      <c r="A14" s="102" t="s">
        <v>183</v>
      </c>
      <c r="B14" s="103">
        <v>231</v>
      </c>
      <c r="C14" s="103" t="s">
        <v>438</v>
      </c>
      <c r="D14" s="103">
        <v>1</v>
      </c>
      <c r="E14" s="103">
        <v>590</v>
      </c>
      <c r="F14" s="103">
        <v>244.9</v>
      </c>
      <c r="G14" s="103">
        <v>539.9</v>
      </c>
      <c r="H14" s="103">
        <v>9</v>
      </c>
      <c r="I14" s="104">
        <v>682.7</v>
      </c>
      <c r="J14" s="104">
        <v>75.8</v>
      </c>
      <c r="K14" s="104">
        <v>125</v>
      </c>
      <c r="L14" s="104">
        <v>62.5</v>
      </c>
      <c r="M14" s="104">
        <v>22.4</v>
      </c>
      <c r="N14" s="104">
        <v>79.8</v>
      </c>
      <c r="O14" s="104">
        <v>231.6</v>
      </c>
      <c r="P14" s="104">
        <v>40.1</v>
      </c>
      <c r="Q14" s="103" t="s">
        <v>314</v>
      </c>
      <c r="R14" s="103"/>
    </row>
    <row r="15" spans="1:18" ht="16" customHeight="1" x14ac:dyDescent="0.2">
      <c r="A15" s="105" t="s">
        <v>77</v>
      </c>
      <c r="B15" s="106">
        <v>205</v>
      </c>
      <c r="C15" s="106" t="s">
        <v>439</v>
      </c>
      <c r="D15" s="106">
        <v>1</v>
      </c>
      <c r="E15" s="106">
        <v>480</v>
      </c>
      <c r="F15" s="106">
        <v>243.1</v>
      </c>
      <c r="G15" s="106">
        <v>535.9</v>
      </c>
      <c r="H15" s="106">
        <v>10</v>
      </c>
      <c r="I15" s="107">
        <v>682.7</v>
      </c>
      <c r="J15" s="107">
        <v>67.3</v>
      </c>
      <c r="K15" s="107">
        <v>130</v>
      </c>
      <c r="L15" s="107">
        <v>53</v>
      </c>
      <c r="M15" s="107">
        <v>40.6</v>
      </c>
      <c r="N15" s="107">
        <v>86.8</v>
      </c>
      <c r="O15" s="107">
        <v>203.8</v>
      </c>
      <c r="P15" s="107">
        <v>51.8</v>
      </c>
      <c r="Q15" s="106" t="s">
        <v>314</v>
      </c>
      <c r="R15" s="106"/>
    </row>
    <row r="16" spans="1:18" ht="16" customHeight="1" x14ac:dyDescent="0.2">
      <c r="A16" s="102" t="s">
        <v>122</v>
      </c>
      <c r="B16" s="103">
        <v>225</v>
      </c>
      <c r="C16" s="103" t="s">
        <v>533</v>
      </c>
      <c r="D16" s="103">
        <v>1</v>
      </c>
      <c r="E16" s="103">
        <v>375</v>
      </c>
      <c r="F16" s="103">
        <v>217.3</v>
      </c>
      <c r="G16" s="103">
        <v>479.1</v>
      </c>
      <c r="H16" s="103">
        <v>11</v>
      </c>
      <c r="I16" s="104">
        <v>681.9</v>
      </c>
      <c r="J16" s="104">
        <v>61.4</v>
      </c>
      <c r="K16" s="104">
        <v>100</v>
      </c>
      <c r="L16" s="104">
        <v>51.5</v>
      </c>
      <c r="M16" s="104">
        <v>49.7</v>
      </c>
      <c r="N16" s="104">
        <v>101.8</v>
      </c>
      <c r="O16" s="104">
        <v>211.2</v>
      </c>
      <c r="P16" s="104">
        <v>59.4</v>
      </c>
      <c r="Q16" s="103" t="s">
        <v>314</v>
      </c>
      <c r="R16" s="103"/>
    </row>
    <row r="17" spans="1:18" ht="16" customHeight="1" x14ac:dyDescent="0.2">
      <c r="A17" s="105" t="s">
        <v>534</v>
      </c>
      <c r="B17" s="106">
        <v>257</v>
      </c>
      <c r="C17" s="106" t="s">
        <v>438</v>
      </c>
      <c r="D17" s="106">
        <v>1</v>
      </c>
      <c r="E17" s="106">
        <v>400</v>
      </c>
      <c r="F17" s="106">
        <v>213.2</v>
      </c>
      <c r="G17" s="106">
        <v>470</v>
      </c>
      <c r="H17" s="106">
        <v>12</v>
      </c>
      <c r="I17" s="107">
        <v>647.5</v>
      </c>
      <c r="J17" s="107">
        <v>77.2</v>
      </c>
      <c r="K17" s="107">
        <v>135</v>
      </c>
      <c r="L17" s="107">
        <v>29.6</v>
      </c>
      <c r="M17" s="107">
        <v>56.7</v>
      </c>
      <c r="N17" s="107">
        <v>103.6</v>
      </c>
      <c r="O17" s="107">
        <v>124.7</v>
      </c>
      <c r="P17" s="107">
        <v>73.3</v>
      </c>
      <c r="Q17" s="106" t="s">
        <v>314</v>
      </c>
      <c r="R17" s="106"/>
    </row>
    <row r="18" spans="1:18" ht="16" customHeight="1" x14ac:dyDescent="0.2">
      <c r="A18" s="102" t="s">
        <v>141</v>
      </c>
      <c r="B18" s="103">
        <v>208</v>
      </c>
      <c r="C18" s="103" t="s">
        <v>438</v>
      </c>
      <c r="D18" s="103">
        <v>1</v>
      </c>
      <c r="E18" s="103">
        <v>300</v>
      </c>
      <c r="F18" s="103">
        <v>201.4</v>
      </c>
      <c r="G18" s="103">
        <v>444</v>
      </c>
      <c r="H18" s="103">
        <v>13</v>
      </c>
      <c r="I18" s="104">
        <v>627.9</v>
      </c>
      <c r="J18" s="104">
        <v>56.4</v>
      </c>
      <c r="K18" s="104">
        <v>85</v>
      </c>
      <c r="L18" s="104">
        <v>51.2</v>
      </c>
      <c r="M18" s="104">
        <v>40.1</v>
      </c>
      <c r="N18" s="104">
        <v>74.599999999999994</v>
      </c>
      <c r="O18" s="104">
        <v>235.8</v>
      </c>
      <c r="P18" s="104">
        <v>44.3</v>
      </c>
      <c r="Q18" s="103" t="s">
        <v>314</v>
      </c>
      <c r="R18" s="103"/>
    </row>
    <row r="19" spans="1:18" ht="16" customHeight="1" x14ac:dyDescent="0.2">
      <c r="A19" s="108" t="s">
        <v>45</v>
      </c>
      <c r="B19" s="109">
        <v>202</v>
      </c>
      <c r="C19" s="109" t="s">
        <v>438</v>
      </c>
      <c r="D19" s="109">
        <v>4</v>
      </c>
      <c r="E19" s="109">
        <v>600</v>
      </c>
      <c r="F19" s="109">
        <v>264</v>
      </c>
      <c r="G19" s="109">
        <v>582</v>
      </c>
      <c r="H19" s="109">
        <v>14</v>
      </c>
      <c r="I19" s="110">
        <v>589.9</v>
      </c>
      <c r="J19" s="110">
        <v>51</v>
      </c>
      <c r="K19" s="110">
        <v>75</v>
      </c>
      <c r="L19" s="110">
        <v>51.64</v>
      </c>
      <c r="M19" s="110">
        <v>50.53</v>
      </c>
      <c r="N19" s="110">
        <v>79.22</v>
      </c>
      <c r="O19" s="110">
        <v>186.5</v>
      </c>
      <c r="P19" s="110">
        <v>34.299999999999997</v>
      </c>
      <c r="Q19" s="109" t="s">
        <v>314</v>
      </c>
      <c r="R19" s="109" t="s">
        <v>441</v>
      </c>
    </row>
    <row r="20" spans="1:18" ht="16" customHeight="1" x14ac:dyDescent="0.2">
      <c r="A20" s="102" t="s">
        <v>79</v>
      </c>
      <c r="B20" s="103">
        <v>206</v>
      </c>
      <c r="C20" s="103" t="s">
        <v>438</v>
      </c>
      <c r="D20" s="103">
        <v>1</v>
      </c>
      <c r="E20" s="103">
        <v>300</v>
      </c>
      <c r="F20" s="103">
        <v>202.8</v>
      </c>
      <c r="G20" s="103">
        <v>447.1</v>
      </c>
      <c r="H20" s="103">
        <v>15</v>
      </c>
      <c r="I20" s="104">
        <v>568.70000000000005</v>
      </c>
      <c r="J20" s="104">
        <v>96.9</v>
      </c>
      <c r="K20" s="104">
        <v>85</v>
      </c>
      <c r="L20" s="104">
        <v>26.7</v>
      </c>
      <c r="M20" s="104">
        <v>34.299999999999997</v>
      </c>
      <c r="N20" s="104">
        <v>102.6</v>
      </c>
      <c r="O20" s="104">
        <v>92.1</v>
      </c>
      <c r="P20" s="104">
        <v>56.3</v>
      </c>
      <c r="Q20" s="103" t="s">
        <v>314</v>
      </c>
      <c r="R20" s="103"/>
    </row>
    <row r="21" spans="1:18" ht="16" customHeight="1" x14ac:dyDescent="0.2">
      <c r="A21" s="105" t="s">
        <v>47</v>
      </c>
      <c r="B21" s="106">
        <v>201</v>
      </c>
      <c r="C21" s="106" t="s">
        <v>439</v>
      </c>
      <c r="D21" s="106">
        <v>4</v>
      </c>
      <c r="E21" s="106">
        <v>600</v>
      </c>
      <c r="F21" s="106">
        <v>181</v>
      </c>
      <c r="G21" s="106">
        <v>399</v>
      </c>
      <c r="H21" s="106">
        <v>16</v>
      </c>
      <c r="I21" s="107">
        <v>524.6</v>
      </c>
      <c r="J21" s="107">
        <v>90.12</v>
      </c>
      <c r="K21" s="107">
        <v>110</v>
      </c>
      <c r="L21" s="106" t="s">
        <v>314</v>
      </c>
      <c r="M21" s="106" t="s">
        <v>314</v>
      </c>
      <c r="N21" s="107">
        <v>16.399999999999999</v>
      </c>
      <c r="O21" s="107">
        <v>250.5</v>
      </c>
      <c r="P21" s="106" t="s">
        <v>314</v>
      </c>
      <c r="Q21" s="106" t="s">
        <v>314</v>
      </c>
      <c r="R21" s="106"/>
    </row>
    <row r="22" spans="1:18" ht="16" customHeight="1" x14ac:dyDescent="0.2">
      <c r="A22" s="102" t="s">
        <v>132</v>
      </c>
      <c r="B22" s="103">
        <v>288</v>
      </c>
      <c r="C22" s="103" t="s">
        <v>438</v>
      </c>
      <c r="D22" s="103">
        <v>1</v>
      </c>
      <c r="E22" s="103">
        <v>375</v>
      </c>
      <c r="F22" s="103">
        <v>185.1</v>
      </c>
      <c r="G22" s="103">
        <v>408.1</v>
      </c>
      <c r="H22" s="103">
        <v>17</v>
      </c>
      <c r="I22" s="104">
        <v>524.1</v>
      </c>
      <c r="J22" s="104">
        <v>48.7</v>
      </c>
      <c r="K22" s="104">
        <v>60</v>
      </c>
      <c r="L22" s="104">
        <v>32.1</v>
      </c>
      <c r="M22" s="104">
        <v>39.799999999999997</v>
      </c>
      <c r="N22" s="104">
        <v>71.900000000000006</v>
      </c>
      <c r="O22" s="104">
        <v>164.5</v>
      </c>
      <c r="P22" s="104">
        <v>87.1</v>
      </c>
      <c r="Q22" s="103" t="s">
        <v>314</v>
      </c>
      <c r="R22" s="103"/>
    </row>
    <row r="23" spans="1:18" ht="16" customHeight="1" x14ac:dyDescent="0.2">
      <c r="A23" s="105" t="s">
        <v>39</v>
      </c>
      <c r="B23" s="106">
        <v>250</v>
      </c>
      <c r="C23" s="106" t="s">
        <v>438</v>
      </c>
      <c r="D23" s="106">
        <v>4</v>
      </c>
      <c r="E23" s="106">
        <v>600</v>
      </c>
      <c r="F23" s="106">
        <v>193.2</v>
      </c>
      <c r="G23" s="106">
        <v>425.9</v>
      </c>
      <c r="H23" s="106">
        <v>18</v>
      </c>
      <c r="I23" s="107">
        <v>520.70000000000005</v>
      </c>
      <c r="J23" s="107">
        <v>74</v>
      </c>
      <c r="K23" s="107">
        <v>137</v>
      </c>
      <c r="L23" s="107">
        <v>46.2</v>
      </c>
      <c r="M23" s="106" t="s">
        <v>314</v>
      </c>
      <c r="N23" s="106" t="s">
        <v>314</v>
      </c>
      <c r="O23" s="107">
        <v>153.19999999999999</v>
      </c>
      <c r="P23" s="107">
        <v>51.6</v>
      </c>
      <c r="Q23" s="106" t="s">
        <v>314</v>
      </c>
      <c r="R23" s="106"/>
    </row>
    <row r="24" spans="1:18" ht="16" customHeight="1" x14ac:dyDescent="0.2">
      <c r="A24" s="102" t="s">
        <v>87</v>
      </c>
      <c r="B24" s="103">
        <v>228</v>
      </c>
      <c r="C24" s="103" t="s">
        <v>439</v>
      </c>
      <c r="D24" s="103">
        <v>1</v>
      </c>
      <c r="E24" s="103">
        <v>350</v>
      </c>
      <c r="F24" s="103">
        <v>230</v>
      </c>
      <c r="G24" s="103">
        <v>507.1</v>
      </c>
      <c r="H24" s="103">
        <v>19</v>
      </c>
      <c r="I24" s="104">
        <v>496.6</v>
      </c>
      <c r="J24" s="104">
        <v>84.2</v>
      </c>
      <c r="K24" s="104">
        <v>80</v>
      </c>
      <c r="L24" s="104">
        <v>9</v>
      </c>
      <c r="M24" s="104">
        <v>28.9</v>
      </c>
      <c r="N24" s="103" t="s">
        <v>314</v>
      </c>
      <c r="O24" s="104">
        <v>176.4</v>
      </c>
      <c r="P24" s="104">
        <v>53.7</v>
      </c>
      <c r="Q24" s="103" t="s">
        <v>314</v>
      </c>
      <c r="R24" s="103"/>
    </row>
    <row r="25" spans="1:18" ht="16" customHeight="1" x14ac:dyDescent="0.2">
      <c r="A25" s="105" t="s">
        <v>89</v>
      </c>
      <c r="B25" s="106">
        <v>283</v>
      </c>
      <c r="C25" s="106" t="s">
        <v>439</v>
      </c>
      <c r="D25" s="106">
        <v>1</v>
      </c>
      <c r="E25" s="106">
        <v>420</v>
      </c>
      <c r="F25" s="106">
        <v>216.4</v>
      </c>
      <c r="G25" s="106">
        <v>477.1</v>
      </c>
      <c r="H25" s="106">
        <v>20</v>
      </c>
      <c r="I25" s="107">
        <v>470.6</v>
      </c>
      <c r="J25" s="107">
        <v>37.4</v>
      </c>
      <c r="K25" s="107">
        <v>60</v>
      </c>
      <c r="L25" s="107">
        <v>4.5</v>
      </c>
      <c r="M25" s="107">
        <v>36.5</v>
      </c>
      <c r="N25" s="107">
        <v>63</v>
      </c>
      <c r="O25" s="107">
        <v>164.3</v>
      </c>
      <c r="P25" s="107">
        <v>75.099999999999994</v>
      </c>
      <c r="Q25" s="106" t="s">
        <v>314</v>
      </c>
      <c r="R25" s="106"/>
    </row>
    <row r="26" spans="1:18" ht="16" customHeight="1" x14ac:dyDescent="0.2">
      <c r="A26" s="102" t="s">
        <v>43</v>
      </c>
      <c r="B26" s="103">
        <v>247</v>
      </c>
      <c r="C26" s="103" t="s">
        <v>438</v>
      </c>
      <c r="D26" s="103">
        <v>4</v>
      </c>
      <c r="E26" s="103">
        <v>600</v>
      </c>
      <c r="F26" s="103">
        <v>202.8</v>
      </c>
      <c r="G26" s="103">
        <v>447.1</v>
      </c>
      <c r="H26" s="103">
        <v>21</v>
      </c>
      <c r="I26" s="104">
        <v>450.7</v>
      </c>
      <c r="J26" s="104">
        <v>77.599999999999994</v>
      </c>
      <c r="K26" s="104">
        <v>85</v>
      </c>
      <c r="L26" s="104">
        <v>69.900000000000006</v>
      </c>
      <c r="M26" s="104">
        <v>61.6</v>
      </c>
      <c r="N26" s="104">
        <v>108.7</v>
      </c>
      <c r="O26" s="103" t="s">
        <v>314</v>
      </c>
      <c r="P26" s="103" t="s">
        <v>314</v>
      </c>
      <c r="Q26" s="103" t="s">
        <v>314</v>
      </c>
      <c r="R26" s="103"/>
    </row>
    <row r="27" spans="1:18" ht="16" customHeight="1" x14ac:dyDescent="0.2">
      <c r="A27" s="105" t="s">
        <v>99</v>
      </c>
      <c r="B27" s="106">
        <v>290</v>
      </c>
      <c r="C27" s="106" t="s">
        <v>438</v>
      </c>
      <c r="D27" s="106">
        <v>1</v>
      </c>
      <c r="E27" s="106">
        <v>500</v>
      </c>
      <c r="F27" s="106">
        <v>220</v>
      </c>
      <c r="G27" s="106">
        <v>485</v>
      </c>
      <c r="H27" s="106">
        <v>22</v>
      </c>
      <c r="I27" s="107">
        <v>391.3</v>
      </c>
      <c r="J27" s="107">
        <v>83.9</v>
      </c>
      <c r="K27" s="107">
        <v>75</v>
      </c>
      <c r="L27" s="107">
        <v>36.1</v>
      </c>
      <c r="M27" s="107">
        <v>44.2</v>
      </c>
      <c r="N27" s="107">
        <v>105.4</v>
      </c>
      <c r="O27" s="107">
        <v>1</v>
      </c>
      <c r="P27" s="106" t="s">
        <v>314</v>
      </c>
      <c r="Q27" s="106" t="s">
        <v>314</v>
      </c>
      <c r="R27" s="106"/>
    </row>
    <row r="28" spans="1:18" ht="16" customHeight="1" x14ac:dyDescent="0.2">
      <c r="A28" s="102" t="s">
        <v>143</v>
      </c>
      <c r="B28" s="103">
        <v>245</v>
      </c>
      <c r="C28" s="103" t="s">
        <v>439</v>
      </c>
      <c r="D28" s="103">
        <v>4</v>
      </c>
      <c r="E28" s="103">
        <v>420</v>
      </c>
      <c r="F28" s="103">
        <v>198.2</v>
      </c>
      <c r="G28" s="103">
        <v>437</v>
      </c>
      <c r="H28" s="103">
        <v>23</v>
      </c>
      <c r="I28" s="104">
        <v>391</v>
      </c>
      <c r="J28" s="104">
        <v>90.8</v>
      </c>
      <c r="K28" s="104">
        <v>80</v>
      </c>
      <c r="L28" s="104">
        <v>19.7</v>
      </c>
      <c r="M28" s="104">
        <v>35.200000000000003</v>
      </c>
      <c r="N28" s="104">
        <v>68.2</v>
      </c>
      <c r="O28" s="104">
        <v>14</v>
      </c>
      <c r="P28" s="104">
        <v>35.200000000000003</v>
      </c>
      <c r="Q28" s="103" t="s">
        <v>314</v>
      </c>
      <c r="R28" s="103"/>
    </row>
    <row r="29" spans="1:18" ht="16" customHeight="1" x14ac:dyDescent="0.2">
      <c r="A29" s="105" t="s">
        <v>134</v>
      </c>
      <c r="B29" s="106">
        <v>246</v>
      </c>
      <c r="C29" s="106" t="s">
        <v>438</v>
      </c>
      <c r="D29" s="106">
        <v>1</v>
      </c>
      <c r="E29" s="106">
        <v>400</v>
      </c>
      <c r="F29" s="106">
        <v>264.89999999999998</v>
      </c>
      <c r="G29" s="106">
        <v>584</v>
      </c>
      <c r="H29" s="106">
        <v>24</v>
      </c>
      <c r="I29" s="107">
        <v>373.3</v>
      </c>
      <c r="J29" s="107">
        <v>65.7</v>
      </c>
      <c r="K29" s="107">
        <v>95</v>
      </c>
      <c r="L29" s="107">
        <v>39.9</v>
      </c>
      <c r="M29" s="107">
        <v>20.3</v>
      </c>
      <c r="N29" s="107">
        <v>88.9</v>
      </c>
      <c r="O29" s="107">
        <v>19</v>
      </c>
      <c r="P29" s="106" t="s">
        <v>314</v>
      </c>
      <c r="Q29" s="106" t="s">
        <v>314</v>
      </c>
      <c r="R29" s="106"/>
    </row>
    <row r="30" spans="1:18" ht="16" customHeight="1" x14ac:dyDescent="0.2">
      <c r="A30" s="102" t="s">
        <v>535</v>
      </c>
      <c r="B30" s="103">
        <v>285</v>
      </c>
      <c r="C30" s="103" t="s">
        <v>438</v>
      </c>
      <c r="D30" s="103">
        <v>1</v>
      </c>
      <c r="E30" s="103">
        <v>375</v>
      </c>
      <c r="F30" s="103">
        <v>249.9</v>
      </c>
      <c r="G30" s="103">
        <v>550.9</v>
      </c>
      <c r="H30" s="103">
        <v>25</v>
      </c>
      <c r="I30" s="104">
        <v>363.4</v>
      </c>
      <c r="J30" s="104">
        <v>30.2</v>
      </c>
      <c r="K30" s="104">
        <v>75</v>
      </c>
      <c r="L30" s="104">
        <v>47.1</v>
      </c>
      <c r="M30" s="104">
        <v>30.8</v>
      </c>
      <c r="N30" s="104">
        <v>61.5</v>
      </c>
      <c r="O30" s="104">
        <v>46</v>
      </c>
      <c r="P30" s="104">
        <v>28.7</v>
      </c>
      <c r="Q30" s="103" t="s">
        <v>314</v>
      </c>
      <c r="R30" s="103"/>
    </row>
    <row r="31" spans="1:18" ht="16" customHeight="1" x14ac:dyDescent="0.2">
      <c r="A31" s="105" t="s">
        <v>142</v>
      </c>
      <c r="B31" s="106">
        <v>209</v>
      </c>
      <c r="C31" s="106" t="s">
        <v>438</v>
      </c>
      <c r="D31" s="106">
        <v>1</v>
      </c>
      <c r="E31" s="106">
        <v>500</v>
      </c>
      <c r="F31" s="106">
        <v>224.1</v>
      </c>
      <c r="G31" s="106">
        <v>494.1</v>
      </c>
      <c r="H31" s="106">
        <v>26</v>
      </c>
      <c r="I31" s="107">
        <v>356.1</v>
      </c>
      <c r="J31" s="107">
        <v>70</v>
      </c>
      <c r="K31" s="107">
        <v>120</v>
      </c>
      <c r="L31" s="107">
        <v>19.600000000000001</v>
      </c>
      <c r="M31" s="107">
        <v>49.9</v>
      </c>
      <c r="N31" s="106" t="s">
        <v>314</v>
      </c>
      <c r="O31" s="107">
        <v>25</v>
      </c>
      <c r="P31" s="106" t="s">
        <v>314</v>
      </c>
      <c r="Q31" s="106" t="s">
        <v>314</v>
      </c>
      <c r="R31" s="106"/>
    </row>
    <row r="32" spans="1:18" ht="16" customHeight="1" x14ac:dyDescent="0.2">
      <c r="A32" s="102" t="s">
        <v>130</v>
      </c>
      <c r="B32" s="103">
        <v>230</v>
      </c>
      <c r="C32" s="103" t="s">
        <v>438</v>
      </c>
      <c r="D32" s="103">
        <v>1</v>
      </c>
      <c r="E32" s="103">
        <v>600</v>
      </c>
      <c r="F32" s="103">
        <v>187.8</v>
      </c>
      <c r="G32" s="103">
        <v>414</v>
      </c>
      <c r="H32" s="103">
        <v>27</v>
      </c>
      <c r="I32" s="104">
        <v>355.2</v>
      </c>
      <c r="J32" s="104">
        <v>81.2</v>
      </c>
      <c r="K32" s="104">
        <v>65</v>
      </c>
      <c r="L32" s="104">
        <v>31.3</v>
      </c>
      <c r="M32" s="104">
        <v>35.200000000000003</v>
      </c>
      <c r="N32" s="104">
        <v>92.8</v>
      </c>
      <c r="O32" s="104">
        <v>3</v>
      </c>
      <c r="P32" s="103" t="s">
        <v>314</v>
      </c>
      <c r="Q32" s="103" t="s">
        <v>314</v>
      </c>
      <c r="R32" s="103"/>
    </row>
    <row r="33" spans="1:18" ht="16" customHeight="1" x14ac:dyDescent="0.2">
      <c r="A33" s="105" t="s">
        <v>129</v>
      </c>
      <c r="B33" s="106">
        <v>263</v>
      </c>
      <c r="C33" s="106" t="s">
        <v>438</v>
      </c>
      <c r="D33" s="106">
        <v>1</v>
      </c>
      <c r="E33" s="106">
        <v>300</v>
      </c>
      <c r="F33" s="106">
        <v>264</v>
      </c>
      <c r="G33" s="106">
        <v>582</v>
      </c>
      <c r="H33" s="106">
        <v>28</v>
      </c>
      <c r="I33" s="107">
        <v>355.1</v>
      </c>
      <c r="J33" s="107">
        <v>74.400000000000006</v>
      </c>
      <c r="K33" s="107">
        <v>85</v>
      </c>
      <c r="L33" s="107">
        <v>26.1</v>
      </c>
      <c r="M33" s="107">
        <v>21.8</v>
      </c>
      <c r="N33" s="107">
        <v>43.6</v>
      </c>
      <c r="O33" s="107">
        <v>35</v>
      </c>
      <c r="P33" s="107">
        <v>33</v>
      </c>
      <c r="Q33" s="106" t="s">
        <v>314</v>
      </c>
      <c r="R33" s="106"/>
    </row>
    <row r="34" spans="1:18" ht="16" customHeight="1" x14ac:dyDescent="0.2">
      <c r="A34" s="102" t="s">
        <v>55</v>
      </c>
      <c r="B34" s="103">
        <v>233</v>
      </c>
      <c r="C34" s="103" t="s">
        <v>439</v>
      </c>
      <c r="D34" s="103">
        <v>4</v>
      </c>
      <c r="E34" s="103">
        <v>575</v>
      </c>
      <c r="F34" s="103">
        <v>195.5</v>
      </c>
      <c r="G34" s="103">
        <v>431</v>
      </c>
      <c r="H34" s="103">
        <v>29</v>
      </c>
      <c r="I34" s="104">
        <v>299.3</v>
      </c>
      <c r="J34" s="104">
        <v>76.5</v>
      </c>
      <c r="K34" s="104">
        <v>150</v>
      </c>
      <c r="L34" s="103" t="s">
        <v>314</v>
      </c>
      <c r="M34" s="103" t="s">
        <v>314</v>
      </c>
      <c r="N34" s="103" t="s">
        <v>314</v>
      </c>
      <c r="O34" s="103" t="s">
        <v>314</v>
      </c>
      <c r="P34" s="103" t="s">
        <v>314</v>
      </c>
      <c r="Q34" s="103" t="s">
        <v>314</v>
      </c>
      <c r="R34" s="103"/>
    </row>
    <row r="35" spans="1:18" ht="16" customHeight="1" x14ac:dyDescent="0.2">
      <c r="A35" s="105" t="s">
        <v>127</v>
      </c>
      <c r="B35" s="106">
        <v>216</v>
      </c>
      <c r="C35" s="106" t="s">
        <v>438</v>
      </c>
      <c r="D35" s="106">
        <v>1</v>
      </c>
      <c r="E35" s="106">
        <v>475</v>
      </c>
      <c r="F35" s="106">
        <v>240</v>
      </c>
      <c r="G35" s="106">
        <v>529.1</v>
      </c>
      <c r="H35" s="106">
        <v>30</v>
      </c>
      <c r="I35" s="107">
        <v>297.7</v>
      </c>
      <c r="J35" s="107">
        <v>70.900000000000006</v>
      </c>
      <c r="K35" s="107">
        <v>70</v>
      </c>
      <c r="L35" s="107">
        <v>29.1</v>
      </c>
      <c r="M35" s="107">
        <v>41.3</v>
      </c>
      <c r="N35" s="107">
        <v>82.6</v>
      </c>
      <c r="O35" s="107">
        <v>3</v>
      </c>
      <c r="P35" s="106" t="s">
        <v>314</v>
      </c>
      <c r="Q35" s="106" t="s">
        <v>314</v>
      </c>
      <c r="R35" s="106"/>
    </row>
    <row r="36" spans="1:18" ht="16" customHeight="1" x14ac:dyDescent="0.2">
      <c r="A36" s="102" t="s">
        <v>75</v>
      </c>
      <c r="B36" s="103">
        <v>214</v>
      </c>
      <c r="C36" s="103" t="s">
        <v>439</v>
      </c>
      <c r="D36" s="103">
        <v>2</v>
      </c>
      <c r="E36" s="103">
        <v>400</v>
      </c>
      <c r="F36" s="103">
        <v>230</v>
      </c>
      <c r="G36" s="103">
        <v>507.1</v>
      </c>
      <c r="H36" s="103">
        <v>31</v>
      </c>
      <c r="I36" s="104">
        <v>296.8</v>
      </c>
      <c r="J36" s="104">
        <v>78.3</v>
      </c>
      <c r="K36" s="104">
        <v>70</v>
      </c>
      <c r="L36" s="104">
        <v>5.9</v>
      </c>
      <c r="M36" s="104">
        <v>27.1</v>
      </c>
      <c r="N36" s="104">
        <v>60.4</v>
      </c>
      <c r="O36" s="104">
        <v>5</v>
      </c>
      <c r="P36" s="103" t="s">
        <v>314</v>
      </c>
      <c r="Q36" s="103" t="s">
        <v>314</v>
      </c>
      <c r="R36" s="103"/>
    </row>
    <row r="37" spans="1:18" ht="16" customHeight="1" x14ac:dyDescent="0.2">
      <c r="A37" s="105" t="s">
        <v>105</v>
      </c>
      <c r="B37" s="106">
        <v>243</v>
      </c>
      <c r="C37" s="106" t="s">
        <v>438</v>
      </c>
      <c r="D37" s="106">
        <v>2</v>
      </c>
      <c r="E37" s="106">
        <v>320</v>
      </c>
      <c r="F37" s="106">
        <v>219.1</v>
      </c>
      <c r="G37" s="106">
        <v>483</v>
      </c>
      <c r="H37" s="106">
        <v>32</v>
      </c>
      <c r="I37" s="107">
        <v>278.10000000000002</v>
      </c>
      <c r="J37" s="107">
        <v>75.099999999999994</v>
      </c>
      <c r="K37" s="107">
        <v>85</v>
      </c>
      <c r="L37" s="107">
        <v>4.5</v>
      </c>
      <c r="M37" s="107">
        <v>19</v>
      </c>
      <c r="N37" s="107">
        <v>41.3</v>
      </c>
      <c r="O37" s="107">
        <v>1</v>
      </c>
      <c r="P37" s="106" t="s">
        <v>314</v>
      </c>
      <c r="Q37" s="106" t="s">
        <v>314</v>
      </c>
      <c r="R37" s="106"/>
    </row>
    <row r="38" spans="1:18" ht="16" customHeight="1" x14ac:dyDescent="0.2">
      <c r="A38" s="102" t="s">
        <v>85</v>
      </c>
      <c r="B38" s="103">
        <v>271</v>
      </c>
      <c r="C38" s="103" t="s">
        <v>438</v>
      </c>
      <c r="D38" s="103">
        <v>1</v>
      </c>
      <c r="E38" s="103">
        <v>590</v>
      </c>
      <c r="F38" s="103">
        <v>250.4</v>
      </c>
      <c r="G38" s="103">
        <v>552</v>
      </c>
      <c r="H38" s="103">
        <v>33</v>
      </c>
      <c r="I38" s="104">
        <v>241.4</v>
      </c>
      <c r="J38" s="104">
        <v>75</v>
      </c>
      <c r="K38" s="104">
        <v>105</v>
      </c>
      <c r="L38" s="103" t="s">
        <v>314</v>
      </c>
      <c r="M38" s="103" t="s">
        <v>314</v>
      </c>
      <c r="N38" s="103" t="s">
        <v>314</v>
      </c>
      <c r="O38" s="103" t="s">
        <v>314</v>
      </c>
      <c r="P38" s="103" t="s">
        <v>314</v>
      </c>
      <c r="Q38" s="103" t="s">
        <v>314</v>
      </c>
      <c r="R38" s="103"/>
    </row>
    <row r="39" spans="1:18" ht="16" customHeight="1" x14ac:dyDescent="0.2">
      <c r="A39" s="105" t="s">
        <v>146</v>
      </c>
      <c r="B39" s="106">
        <v>249</v>
      </c>
      <c r="C39" s="106" t="s">
        <v>536</v>
      </c>
      <c r="D39" s="106">
        <v>4</v>
      </c>
      <c r="E39" s="106">
        <v>600</v>
      </c>
      <c r="F39" s="106">
        <v>219.6</v>
      </c>
      <c r="G39" s="106">
        <v>484.1</v>
      </c>
      <c r="H39" s="106">
        <v>34</v>
      </c>
      <c r="I39" s="107">
        <v>234.6</v>
      </c>
      <c r="J39" s="107">
        <v>77.2</v>
      </c>
      <c r="K39" s="107">
        <v>115</v>
      </c>
      <c r="L39" s="106" t="s">
        <v>314</v>
      </c>
      <c r="M39" s="106" t="s">
        <v>314</v>
      </c>
      <c r="N39" s="106" t="s">
        <v>314</v>
      </c>
      <c r="O39" s="107">
        <v>13</v>
      </c>
      <c r="P39" s="106" t="s">
        <v>314</v>
      </c>
      <c r="Q39" s="106" t="s">
        <v>314</v>
      </c>
      <c r="R39" s="106"/>
    </row>
    <row r="40" spans="1:18" ht="16" customHeight="1" x14ac:dyDescent="0.2">
      <c r="A40" s="102" t="s">
        <v>144</v>
      </c>
      <c r="B40" s="103">
        <v>227</v>
      </c>
      <c r="C40" s="103" t="s">
        <v>438</v>
      </c>
      <c r="D40" s="103">
        <v>1</v>
      </c>
      <c r="E40" s="103">
        <v>400</v>
      </c>
      <c r="F40" s="103">
        <v>212.3</v>
      </c>
      <c r="G40" s="103">
        <v>468</v>
      </c>
      <c r="H40" s="103">
        <v>35</v>
      </c>
      <c r="I40" s="104">
        <v>230.2</v>
      </c>
      <c r="J40" s="104">
        <v>78.3</v>
      </c>
      <c r="K40" s="104">
        <v>90</v>
      </c>
      <c r="L40" s="103" t="s">
        <v>314</v>
      </c>
      <c r="M40" s="103" t="s">
        <v>314</v>
      </c>
      <c r="N40" s="103" t="s">
        <v>314</v>
      </c>
      <c r="O40" s="103" t="s">
        <v>314</v>
      </c>
      <c r="P40" s="103" t="s">
        <v>314</v>
      </c>
      <c r="Q40" s="103" t="s">
        <v>314</v>
      </c>
      <c r="R40" s="103"/>
    </row>
    <row r="41" spans="1:18" ht="16" customHeight="1" x14ac:dyDescent="0.2">
      <c r="A41" s="105" t="s">
        <v>73</v>
      </c>
      <c r="B41" s="106">
        <v>207</v>
      </c>
      <c r="C41" s="106" t="s">
        <v>438</v>
      </c>
      <c r="D41" s="106">
        <v>1</v>
      </c>
      <c r="E41" s="106">
        <v>545</v>
      </c>
      <c r="F41" s="106">
        <v>213.5</v>
      </c>
      <c r="G41" s="106">
        <v>470.7</v>
      </c>
      <c r="H41" s="106">
        <v>36</v>
      </c>
      <c r="I41" s="107">
        <v>207.5</v>
      </c>
      <c r="J41" s="107">
        <v>76.599999999999994</v>
      </c>
      <c r="K41" s="107">
        <v>75</v>
      </c>
      <c r="L41" s="106" t="s">
        <v>314</v>
      </c>
      <c r="M41" s="106" t="s">
        <v>314</v>
      </c>
      <c r="N41" s="106" t="s">
        <v>314</v>
      </c>
      <c r="O41" s="106" t="s">
        <v>314</v>
      </c>
      <c r="P41" s="106" t="s">
        <v>314</v>
      </c>
      <c r="Q41" s="106" t="s">
        <v>314</v>
      </c>
      <c r="R41" s="106"/>
    </row>
    <row r="42" spans="1:18" ht="16" customHeight="1" x14ac:dyDescent="0.2">
      <c r="A42" s="102" t="s">
        <v>184</v>
      </c>
      <c r="B42" s="103">
        <v>229</v>
      </c>
      <c r="C42" s="103" t="s">
        <v>438</v>
      </c>
      <c r="D42" s="103">
        <v>1</v>
      </c>
      <c r="E42" s="103">
        <v>440</v>
      </c>
      <c r="F42" s="103">
        <v>233.5</v>
      </c>
      <c r="G42" s="103">
        <v>514.79999999999995</v>
      </c>
      <c r="H42" s="103">
        <v>37</v>
      </c>
      <c r="I42" s="104">
        <v>202</v>
      </c>
      <c r="J42" s="104">
        <v>77.2</v>
      </c>
      <c r="K42" s="104">
        <v>75</v>
      </c>
      <c r="L42" s="103" t="s">
        <v>314</v>
      </c>
      <c r="M42" s="103" t="s">
        <v>314</v>
      </c>
      <c r="N42" s="103" t="s">
        <v>314</v>
      </c>
      <c r="O42" s="103" t="s">
        <v>314</v>
      </c>
      <c r="P42" s="103" t="s">
        <v>314</v>
      </c>
      <c r="Q42" s="103" t="s">
        <v>314</v>
      </c>
      <c r="R42" s="103"/>
    </row>
    <row r="43" spans="1:18" ht="16" customHeight="1" x14ac:dyDescent="0.2">
      <c r="A43" s="105" t="s">
        <v>185</v>
      </c>
      <c r="B43" s="106">
        <v>277</v>
      </c>
      <c r="C43" s="106" t="s">
        <v>439</v>
      </c>
      <c r="D43" s="106">
        <v>1</v>
      </c>
      <c r="E43" s="106">
        <v>590</v>
      </c>
      <c r="F43" s="106">
        <v>286.2</v>
      </c>
      <c r="G43" s="106">
        <v>631</v>
      </c>
      <c r="H43" s="106">
        <v>38</v>
      </c>
      <c r="I43" s="107">
        <v>199.2</v>
      </c>
      <c r="J43" s="107">
        <v>70.5</v>
      </c>
      <c r="K43" s="107">
        <v>85</v>
      </c>
      <c r="L43" s="106" t="s">
        <v>314</v>
      </c>
      <c r="M43" s="106" t="s">
        <v>314</v>
      </c>
      <c r="N43" s="106" t="s">
        <v>314</v>
      </c>
      <c r="O43" s="106" t="s">
        <v>314</v>
      </c>
      <c r="P43" s="106" t="s">
        <v>314</v>
      </c>
      <c r="Q43" s="106" t="s">
        <v>314</v>
      </c>
      <c r="R43" s="106"/>
    </row>
    <row r="44" spans="1:18" ht="16" customHeight="1" x14ac:dyDescent="0.2">
      <c r="A44" s="102" t="s">
        <v>67</v>
      </c>
      <c r="B44" s="103">
        <v>272</v>
      </c>
      <c r="C44" s="103" t="s">
        <v>438</v>
      </c>
      <c r="D44" s="103">
        <v>1</v>
      </c>
      <c r="E44" s="103">
        <v>380</v>
      </c>
      <c r="F44" s="103">
        <v>239.5</v>
      </c>
      <c r="G44" s="103">
        <v>528</v>
      </c>
      <c r="H44" s="103">
        <v>39</v>
      </c>
      <c r="I44" s="104">
        <v>196.1</v>
      </c>
      <c r="J44" s="104">
        <v>69.400000000000006</v>
      </c>
      <c r="K44" s="104">
        <v>70</v>
      </c>
      <c r="L44" s="103" t="s">
        <v>314</v>
      </c>
      <c r="M44" s="103" t="s">
        <v>314</v>
      </c>
      <c r="N44" s="104">
        <v>7</v>
      </c>
      <c r="O44" s="103" t="s">
        <v>314</v>
      </c>
      <c r="P44" s="103" t="s">
        <v>314</v>
      </c>
      <c r="Q44" s="103" t="s">
        <v>314</v>
      </c>
      <c r="R44" s="103"/>
    </row>
    <row r="45" spans="1:18" ht="16" customHeight="1" x14ac:dyDescent="0.2">
      <c r="A45" s="105" t="s">
        <v>69</v>
      </c>
      <c r="B45" s="106">
        <v>237</v>
      </c>
      <c r="C45" s="106" t="s">
        <v>438</v>
      </c>
      <c r="D45" s="106">
        <v>1</v>
      </c>
      <c r="E45" s="106">
        <v>470</v>
      </c>
      <c r="F45" s="106">
        <v>215.5</v>
      </c>
      <c r="G45" s="106">
        <v>475.1</v>
      </c>
      <c r="H45" s="106">
        <v>40</v>
      </c>
      <c r="I45" s="107">
        <v>194.7</v>
      </c>
      <c r="J45" s="107">
        <v>74.900000000000006</v>
      </c>
      <c r="K45" s="107">
        <v>70</v>
      </c>
      <c r="L45" s="106" t="s">
        <v>314</v>
      </c>
      <c r="M45" s="106" t="s">
        <v>314</v>
      </c>
      <c r="N45" s="106" t="s">
        <v>314</v>
      </c>
      <c r="O45" s="106" t="s">
        <v>314</v>
      </c>
      <c r="P45" s="106" t="s">
        <v>314</v>
      </c>
      <c r="Q45" s="106" t="s">
        <v>314</v>
      </c>
      <c r="R45" s="106"/>
    </row>
    <row r="46" spans="1:18" ht="16" customHeight="1" x14ac:dyDescent="0.2">
      <c r="A46" s="102" t="s">
        <v>145</v>
      </c>
      <c r="B46" s="103">
        <v>224</v>
      </c>
      <c r="C46" s="103" t="s">
        <v>439</v>
      </c>
      <c r="D46" s="103">
        <v>1</v>
      </c>
      <c r="E46" s="103">
        <v>350</v>
      </c>
      <c r="F46" s="103">
        <v>244</v>
      </c>
      <c r="G46" s="103">
        <v>537.9</v>
      </c>
      <c r="H46" s="103">
        <v>41</v>
      </c>
      <c r="I46" s="104">
        <v>176</v>
      </c>
      <c r="J46" s="104">
        <v>81.400000000000006</v>
      </c>
      <c r="K46" s="104">
        <v>40</v>
      </c>
      <c r="L46" s="103" t="s">
        <v>314</v>
      </c>
      <c r="M46" s="103" t="s">
        <v>314</v>
      </c>
      <c r="N46" s="103" t="s">
        <v>314</v>
      </c>
      <c r="O46" s="103" t="s">
        <v>314</v>
      </c>
      <c r="P46" s="103" t="s">
        <v>314</v>
      </c>
      <c r="Q46" s="103" t="s">
        <v>314</v>
      </c>
      <c r="R46" s="103"/>
    </row>
    <row r="47" spans="1:18" ht="16" customHeight="1" x14ac:dyDescent="0.2">
      <c r="A47" s="105" t="s">
        <v>49</v>
      </c>
      <c r="B47" s="106">
        <v>289</v>
      </c>
      <c r="C47" s="106" t="s">
        <v>438</v>
      </c>
      <c r="D47" s="106">
        <v>1</v>
      </c>
      <c r="E47" s="106">
        <v>590</v>
      </c>
      <c r="F47" s="106">
        <v>176</v>
      </c>
      <c r="G47" s="106">
        <v>388</v>
      </c>
      <c r="H47" s="106">
        <v>42</v>
      </c>
      <c r="I47" s="107">
        <v>175.8</v>
      </c>
      <c r="J47" s="107">
        <v>43.4</v>
      </c>
      <c r="K47" s="107">
        <v>55</v>
      </c>
      <c r="L47" s="107">
        <v>4.5</v>
      </c>
      <c r="M47" s="107">
        <v>24.9</v>
      </c>
      <c r="N47" s="106" t="s">
        <v>314</v>
      </c>
      <c r="O47" s="107">
        <v>7</v>
      </c>
      <c r="P47" s="106" t="s">
        <v>314</v>
      </c>
      <c r="Q47" s="106" t="s">
        <v>314</v>
      </c>
      <c r="R47" s="106"/>
    </row>
    <row r="48" spans="1:18" ht="16" customHeight="1" x14ac:dyDescent="0.2">
      <c r="A48" s="102" t="s">
        <v>186</v>
      </c>
      <c r="B48" s="103">
        <v>261</v>
      </c>
      <c r="C48" s="103" t="s">
        <v>439</v>
      </c>
      <c r="D48" s="103">
        <v>1</v>
      </c>
      <c r="E48" s="103">
        <v>480</v>
      </c>
      <c r="F48" s="103">
        <v>207.3</v>
      </c>
      <c r="G48" s="103">
        <v>457</v>
      </c>
      <c r="H48" s="103">
        <v>43</v>
      </c>
      <c r="I48" s="104">
        <v>175.6</v>
      </c>
      <c r="J48" s="104">
        <v>59.1</v>
      </c>
      <c r="K48" s="104">
        <v>80</v>
      </c>
      <c r="L48" s="103" t="s">
        <v>314</v>
      </c>
      <c r="M48" s="103" t="s">
        <v>314</v>
      </c>
      <c r="N48" s="103" t="s">
        <v>314</v>
      </c>
      <c r="O48" s="103" t="s">
        <v>314</v>
      </c>
      <c r="P48" s="103" t="s">
        <v>314</v>
      </c>
      <c r="Q48" s="103" t="s">
        <v>314</v>
      </c>
      <c r="R48" s="103"/>
    </row>
    <row r="49" spans="1:18" ht="16" customHeight="1" x14ac:dyDescent="0.2">
      <c r="A49" s="105" t="s">
        <v>187</v>
      </c>
      <c r="B49" s="106">
        <v>242</v>
      </c>
      <c r="C49" s="106" t="s">
        <v>438</v>
      </c>
      <c r="D49" s="106">
        <v>1</v>
      </c>
      <c r="E49" s="106">
        <v>500</v>
      </c>
      <c r="F49" s="106">
        <v>264</v>
      </c>
      <c r="G49" s="106">
        <v>582</v>
      </c>
      <c r="H49" s="106">
        <v>44</v>
      </c>
      <c r="I49" s="107">
        <v>171</v>
      </c>
      <c r="J49" s="107">
        <v>20.399999999999999</v>
      </c>
      <c r="K49" s="107">
        <v>80</v>
      </c>
      <c r="L49" s="106" t="s">
        <v>314</v>
      </c>
      <c r="M49" s="107">
        <v>15.5</v>
      </c>
      <c r="N49" s="106" t="s">
        <v>314</v>
      </c>
      <c r="O49" s="107">
        <v>1</v>
      </c>
      <c r="P49" s="106" t="s">
        <v>314</v>
      </c>
      <c r="Q49" s="106" t="s">
        <v>314</v>
      </c>
      <c r="R49" s="106"/>
    </row>
    <row r="50" spans="1:18" ht="16" customHeight="1" x14ac:dyDescent="0.2">
      <c r="A50" s="102" t="s">
        <v>178</v>
      </c>
      <c r="B50" s="103">
        <v>287</v>
      </c>
      <c r="C50" s="103" t="s">
        <v>438</v>
      </c>
      <c r="D50" s="103">
        <v>1</v>
      </c>
      <c r="E50" s="103">
        <v>355</v>
      </c>
      <c r="F50" s="103">
        <v>228.4</v>
      </c>
      <c r="G50" s="103">
        <v>503.5</v>
      </c>
      <c r="H50" s="103">
        <v>45</v>
      </c>
      <c r="I50" s="104">
        <v>169.3</v>
      </c>
      <c r="J50" s="104">
        <v>28.4</v>
      </c>
      <c r="K50" s="104">
        <v>60</v>
      </c>
      <c r="L50" s="103" t="s">
        <v>314</v>
      </c>
      <c r="M50" s="103" t="s">
        <v>314</v>
      </c>
      <c r="N50" s="103" t="s">
        <v>314</v>
      </c>
      <c r="O50" s="104">
        <v>25</v>
      </c>
      <c r="P50" s="103" t="s">
        <v>314</v>
      </c>
      <c r="Q50" s="103" t="s">
        <v>314</v>
      </c>
      <c r="R50" s="103"/>
    </row>
    <row r="51" spans="1:18" ht="16" customHeight="1" x14ac:dyDescent="0.2">
      <c r="A51" s="105" t="s">
        <v>97</v>
      </c>
      <c r="B51" s="106">
        <v>262</v>
      </c>
      <c r="C51" s="106" t="s">
        <v>439</v>
      </c>
      <c r="D51" s="106">
        <v>2</v>
      </c>
      <c r="E51" s="106">
        <v>600</v>
      </c>
      <c r="F51" s="106">
        <v>235.3</v>
      </c>
      <c r="G51" s="106">
        <v>518.70000000000005</v>
      </c>
      <c r="H51" s="106">
        <v>46</v>
      </c>
      <c r="I51" s="107">
        <v>166</v>
      </c>
      <c r="J51" s="107">
        <v>54.2</v>
      </c>
      <c r="K51" s="107">
        <v>75</v>
      </c>
      <c r="L51" s="106" t="s">
        <v>314</v>
      </c>
      <c r="M51" s="106" t="s">
        <v>314</v>
      </c>
      <c r="N51" s="106" t="s">
        <v>314</v>
      </c>
      <c r="O51" s="106" t="s">
        <v>314</v>
      </c>
      <c r="P51" s="106" t="s">
        <v>314</v>
      </c>
      <c r="Q51" s="106" t="s">
        <v>314</v>
      </c>
      <c r="R51" s="106"/>
    </row>
    <row r="52" spans="1:18" ht="16" customHeight="1" x14ac:dyDescent="0.2">
      <c r="A52" s="102" t="s">
        <v>149</v>
      </c>
      <c r="B52" s="103">
        <v>251</v>
      </c>
      <c r="C52" s="103" t="s">
        <v>438</v>
      </c>
      <c r="D52" s="103">
        <v>1</v>
      </c>
      <c r="E52" s="103">
        <v>400</v>
      </c>
      <c r="F52" s="103">
        <v>171.8</v>
      </c>
      <c r="G52" s="103">
        <v>378.8</v>
      </c>
      <c r="H52" s="103">
        <v>47</v>
      </c>
      <c r="I52" s="104">
        <v>163.69999999999999</v>
      </c>
      <c r="J52" s="104">
        <v>62.5</v>
      </c>
      <c r="K52" s="104">
        <v>65</v>
      </c>
      <c r="L52" s="103" t="s">
        <v>314</v>
      </c>
      <c r="M52" s="103" t="s">
        <v>314</v>
      </c>
      <c r="N52" s="103" t="s">
        <v>314</v>
      </c>
      <c r="O52" s="103" t="s">
        <v>314</v>
      </c>
      <c r="P52" s="103" t="s">
        <v>314</v>
      </c>
      <c r="Q52" s="103" t="s">
        <v>314</v>
      </c>
      <c r="R52" s="103"/>
    </row>
    <row r="53" spans="1:18" ht="16" customHeight="1" x14ac:dyDescent="0.2">
      <c r="A53" s="105" t="s">
        <v>117</v>
      </c>
      <c r="B53" s="106">
        <v>234</v>
      </c>
      <c r="C53" s="106" t="s">
        <v>438</v>
      </c>
      <c r="D53" s="106">
        <v>1</v>
      </c>
      <c r="E53" s="106">
        <v>375</v>
      </c>
      <c r="F53" s="106">
        <v>239.4</v>
      </c>
      <c r="G53" s="106">
        <v>527.79999999999995</v>
      </c>
      <c r="H53" s="106">
        <v>48</v>
      </c>
      <c r="I53" s="107">
        <v>154.9</v>
      </c>
      <c r="J53" s="107">
        <v>45.2</v>
      </c>
      <c r="K53" s="107">
        <v>65</v>
      </c>
      <c r="L53" s="106" t="s">
        <v>314</v>
      </c>
      <c r="M53" s="106" t="s">
        <v>314</v>
      </c>
      <c r="N53" s="106" t="s">
        <v>314</v>
      </c>
      <c r="O53" s="106" t="s">
        <v>314</v>
      </c>
      <c r="P53" s="106" t="s">
        <v>314</v>
      </c>
      <c r="Q53" s="106" t="s">
        <v>314</v>
      </c>
      <c r="R53" s="106"/>
    </row>
    <row r="54" spans="1:18" ht="16" customHeight="1" x14ac:dyDescent="0.2">
      <c r="A54" s="102" t="s">
        <v>95</v>
      </c>
      <c r="B54" s="103">
        <v>240</v>
      </c>
      <c r="C54" s="103" t="s">
        <v>438</v>
      </c>
      <c r="D54" s="103">
        <v>1</v>
      </c>
      <c r="E54" s="103">
        <v>400</v>
      </c>
      <c r="F54" s="103">
        <v>239.5</v>
      </c>
      <c r="G54" s="103">
        <v>528</v>
      </c>
      <c r="H54" s="103">
        <v>49</v>
      </c>
      <c r="I54" s="104">
        <v>151.80000000000001</v>
      </c>
      <c r="J54" s="104">
        <v>71.3</v>
      </c>
      <c r="K54" s="104">
        <v>50</v>
      </c>
      <c r="L54" s="103" t="s">
        <v>314</v>
      </c>
      <c r="M54" s="103" t="s">
        <v>314</v>
      </c>
      <c r="N54" s="103" t="s">
        <v>314</v>
      </c>
      <c r="O54" s="104">
        <v>5</v>
      </c>
      <c r="P54" s="103" t="s">
        <v>314</v>
      </c>
      <c r="Q54" s="103" t="s">
        <v>314</v>
      </c>
      <c r="R54" s="103"/>
    </row>
    <row r="55" spans="1:18" ht="16" customHeight="1" x14ac:dyDescent="0.2">
      <c r="A55" s="105" t="s">
        <v>126</v>
      </c>
      <c r="B55" s="106">
        <v>258</v>
      </c>
      <c r="C55" s="106" t="s">
        <v>438</v>
      </c>
      <c r="D55" s="106">
        <v>1</v>
      </c>
      <c r="E55" s="106">
        <v>400</v>
      </c>
      <c r="F55" s="106">
        <v>229.5</v>
      </c>
      <c r="G55" s="106">
        <v>506</v>
      </c>
      <c r="H55" s="106">
        <v>50</v>
      </c>
      <c r="I55" s="107">
        <v>151.4</v>
      </c>
      <c r="J55" s="107">
        <v>54.4</v>
      </c>
      <c r="K55" s="107">
        <v>60</v>
      </c>
      <c r="L55" s="106" t="s">
        <v>314</v>
      </c>
      <c r="M55" s="106" t="s">
        <v>314</v>
      </c>
      <c r="N55" s="106" t="s">
        <v>314</v>
      </c>
      <c r="O55" s="106" t="s">
        <v>314</v>
      </c>
      <c r="P55" s="106" t="s">
        <v>314</v>
      </c>
      <c r="Q55" s="106" t="s">
        <v>314</v>
      </c>
      <c r="R55" s="106"/>
    </row>
    <row r="56" spans="1:18" ht="16" customHeight="1" x14ac:dyDescent="0.2">
      <c r="A56" s="102" t="s">
        <v>115</v>
      </c>
      <c r="B56" s="103">
        <v>236</v>
      </c>
      <c r="C56" s="103" t="s">
        <v>438</v>
      </c>
      <c r="D56" s="103">
        <v>1</v>
      </c>
      <c r="E56" s="103">
        <v>400</v>
      </c>
      <c r="F56" s="103">
        <v>262.8</v>
      </c>
      <c r="G56" s="103">
        <v>579.4</v>
      </c>
      <c r="H56" s="103">
        <v>51</v>
      </c>
      <c r="I56" s="104">
        <v>149.5</v>
      </c>
      <c r="J56" s="104">
        <v>65.8</v>
      </c>
      <c r="K56" s="104">
        <v>40</v>
      </c>
      <c r="L56" s="103" t="s">
        <v>314</v>
      </c>
      <c r="M56" s="103" t="s">
        <v>314</v>
      </c>
      <c r="N56" s="103" t="s">
        <v>314</v>
      </c>
      <c r="O56" s="103" t="s">
        <v>314</v>
      </c>
      <c r="P56" s="103" t="s">
        <v>314</v>
      </c>
      <c r="Q56" s="103" t="s">
        <v>314</v>
      </c>
      <c r="R56" s="103"/>
    </row>
    <row r="57" spans="1:18" ht="16" customHeight="1" x14ac:dyDescent="0.2">
      <c r="A57" s="105" t="s">
        <v>537</v>
      </c>
      <c r="B57" s="106">
        <v>298</v>
      </c>
      <c r="C57" s="106" t="s">
        <v>439</v>
      </c>
      <c r="D57" s="106">
        <v>1</v>
      </c>
      <c r="E57" s="106">
        <v>400</v>
      </c>
      <c r="F57" s="106">
        <v>259.5</v>
      </c>
      <c r="G57" s="106">
        <v>572.1</v>
      </c>
      <c r="H57" s="106">
        <v>52</v>
      </c>
      <c r="I57" s="107">
        <v>148.69999999999999</v>
      </c>
      <c r="J57" s="107">
        <v>23.7</v>
      </c>
      <c r="K57" s="107">
        <v>60</v>
      </c>
      <c r="L57" s="106" t="s">
        <v>314</v>
      </c>
      <c r="M57" s="106" t="s">
        <v>314</v>
      </c>
      <c r="N57" s="106" t="s">
        <v>314</v>
      </c>
      <c r="O57" s="106" t="s">
        <v>314</v>
      </c>
      <c r="P57" s="106" t="s">
        <v>314</v>
      </c>
      <c r="Q57" s="106" t="s">
        <v>314</v>
      </c>
      <c r="R57" s="106"/>
    </row>
    <row r="58" spans="1:18" ht="16" customHeight="1" x14ac:dyDescent="0.2">
      <c r="A58" s="102" t="s">
        <v>63</v>
      </c>
      <c r="B58" s="103">
        <v>220</v>
      </c>
      <c r="C58" s="103" t="s">
        <v>439</v>
      </c>
      <c r="D58" s="103">
        <v>1</v>
      </c>
      <c r="E58" s="103">
        <v>375</v>
      </c>
      <c r="F58" s="103">
        <v>248.6</v>
      </c>
      <c r="G58" s="103">
        <v>548.1</v>
      </c>
      <c r="H58" s="103">
        <v>53</v>
      </c>
      <c r="I58" s="104">
        <v>145.6</v>
      </c>
      <c r="J58" s="104">
        <v>41.5</v>
      </c>
      <c r="K58" s="104">
        <v>60</v>
      </c>
      <c r="L58" s="103" t="s">
        <v>314</v>
      </c>
      <c r="M58" s="103" t="s">
        <v>314</v>
      </c>
      <c r="N58" s="103" t="s">
        <v>314</v>
      </c>
      <c r="O58" s="103" t="s">
        <v>314</v>
      </c>
      <c r="P58" s="103" t="s">
        <v>314</v>
      </c>
      <c r="Q58" s="103" t="s">
        <v>314</v>
      </c>
      <c r="R58" s="103"/>
    </row>
    <row r="59" spans="1:18" ht="16" customHeight="1" x14ac:dyDescent="0.2">
      <c r="A59" s="105" t="s">
        <v>188</v>
      </c>
      <c r="B59" s="106">
        <v>244</v>
      </c>
      <c r="C59" s="106" t="s">
        <v>438</v>
      </c>
      <c r="D59" s="106">
        <v>1</v>
      </c>
      <c r="E59" s="106">
        <v>400</v>
      </c>
      <c r="F59" s="106">
        <v>218.2</v>
      </c>
      <c r="G59" s="106">
        <v>481</v>
      </c>
      <c r="H59" s="106">
        <v>54</v>
      </c>
      <c r="I59" s="107">
        <v>144.9</v>
      </c>
      <c r="J59" s="107">
        <v>60.7</v>
      </c>
      <c r="K59" s="107">
        <v>60</v>
      </c>
      <c r="L59" s="106" t="s">
        <v>314</v>
      </c>
      <c r="M59" s="106" t="s">
        <v>314</v>
      </c>
      <c r="N59" s="106" t="s">
        <v>314</v>
      </c>
      <c r="O59" s="106" t="s">
        <v>314</v>
      </c>
      <c r="P59" s="106" t="s">
        <v>314</v>
      </c>
      <c r="Q59" s="106" t="s">
        <v>314</v>
      </c>
      <c r="R59" s="106"/>
    </row>
    <row r="60" spans="1:18" ht="16" customHeight="1" x14ac:dyDescent="0.2">
      <c r="A60" s="102" t="s">
        <v>119</v>
      </c>
      <c r="B60" s="103">
        <v>291</v>
      </c>
      <c r="C60" s="103" t="s">
        <v>438</v>
      </c>
      <c r="D60" s="103">
        <v>1</v>
      </c>
      <c r="E60" s="103">
        <v>590</v>
      </c>
      <c r="F60" s="103">
        <v>208.2</v>
      </c>
      <c r="G60" s="103">
        <v>459</v>
      </c>
      <c r="H60" s="103">
        <v>55</v>
      </c>
      <c r="I60" s="104">
        <v>140.5</v>
      </c>
      <c r="J60" s="104">
        <v>63.6</v>
      </c>
      <c r="K60" s="104">
        <v>45</v>
      </c>
      <c r="L60" s="103" t="s">
        <v>314</v>
      </c>
      <c r="M60" s="103" t="s">
        <v>314</v>
      </c>
      <c r="N60" s="103" t="s">
        <v>314</v>
      </c>
      <c r="O60" s="103" t="s">
        <v>314</v>
      </c>
      <c r="P60" s="103" t="s">
        <v>314</v>
      </c>
      <c r="Q60" s="103" t="s">
        <v>314</v>
      </c>
      <c r="R60" s="103"/>
    </row>
    <row r="61" spans="1:18" ht="16" customHeight="1" x14ac:dyDescent="0.2">
      <c r="A61" s="105" t="s">
        <v>121</v>
      </c>
      <c r="B61" s="106">
        <v>284</v>
      </c>
      <c r="C61" s="106" t="s">
        <v>438</v>
      </c>
      <c r="D61" s="106">
        <v>1</v>
      </c>
      <c r="E61" s="106">
        <v>400</v>
      </c>
      <c r="F61" s="106">
        <v>247.2</v>
      </c>
      <c r="G61" s="106">
        <v>545</v>
      </c>
      <c r="H61" s="106">
        <v>57</v>
      </c>
      <c r="I61" s="107">
        <v>137.19999999999999</v>
      </c>
      <c r="J61" s="107">
        <v>49.4</v>
      </c>
      <c r="K61" s="107">
        <v>45</v>
      </c>
      <c r="L61" s="106" t="s">
        <v>314</v>
      </c>
      <c r="M61" s="106" t="s">
        <v>314</v>
      </c>
      <c r="N61" s="106" t="s">
        <v>314</v>
      </c>
      <c r="O61" s="106" t="s">
        <v>314</v>
      </c>
      <c r="P61" s="106" t="s">
        <v>314</v>
      </c>
      <c r="Q61" s="106" t="s">
        <v>314</v>
      </c>
      <c r="R61" s="106"/>
    </row>
    <row r="62" spans="1:18" ht="16" customHeight="1" x14ac:dyDescent="0.2">
      <c r="A62" s="102" t="s">
        <v>190</v>
      </c>
      <c r="B62" s="103">
        <v>280</v>
      </c>
      <c r="C62" s="103" t="s">
        <v>438</v>
      </c>
      <c r="D62" s="103">
        <v>1</v>
      </c>
      <c r="E62" s="103">
        <v>400</v>
      </c>
      <c r="F62" s="103">
        <v>251.4</v>
      </c>
      <c r="G62" s="103">
        <v>554.20000000000005</v>
      </c>
      <c r="H62" s="103">
        <v>58</v>
      </c>
      <c r="I62" s="104">
        <v>134.9</v>
      </c>
      <c r="J62" s="104">
        <v>36.200000000000003</v>
      </c>
      <c r="K62" s="104">
        <v>40</v>
      </c>
      <c r="L62" s="103" t="s">
        <v>314</v>
      </c>
      <c r="M62" s="103" t="s">
        <v>314</v>
      </c>
      <c r="N62" s="103" t="s">
        <v>314</v>
      </c>
      <c r="O62" s="103" t="s">
        <v>314</v>
      </c>
      <c r="P62" s="103" t="s">
        <v>314</v>
      </c>
      <c r="Q62" s="103" t="s">
        <v>314</v>
      </c>
      <c r="R62" s="103"/>
    </row>
    <row r="63" spans="1:18" ht="16" customHeight="1" x14ac:dyDescent="0.2">
      <c r="A63" s="105" t="s">
        <v>124</v>
      </c>
      <c r="B63" s="106">
        <v>273</v>
      </c>
      <c r="C63" s="106" t="s">
        <v>439</v>
      </c>
      <c r="D63" s="106">
        <v>1</v>
      </c>
      <c r="E63" s="106">
        <v>590</v>
      </c>
      <c r="F63" s="106">
        <v>250.8</v>
      </c>
      <c r="G63" s="106">
        <v>552.9</v>
      </c>
      <c r="H63" s="106">
        <v>59</v>
      </c>
      <c r="I63" s="107">
        <v>133.6</v>
      </c>
      <c r="J63" s="107">
        <v>14.9</v>
      </c>
      <c r="K63" s="107">
        <v>50</v>
      </c>
      <c r="L63" s="106" t="s">
        <v>314</v>
      </c>
      <c r="M63" s="106" t="s">
        <v>314</v>
      </c>
      <c r="N63" s="106" t="s">
        <v>314</v>
      </c>
      <c r="O63" s="106" t="s">
        <v>314</v>
      </c>
      <c r="P63" s="106" t="s">
        <v>314</v>
      </c>
      <c r="Q63" s="106" t="s">
        <v>314</v>
      </c>
      <c r="R63" s="106"/>
    </row>
    <row r="64" spans="1:18" ht="16" customHeight="1" x14ac:dyDescent="0.2">
      <c r="A64" s="102" t="s">
        <v>170</v>
      </c>
      <c r="B64" s="103">
        <v>269</v>
      </c>
      <c r="C64" s="103" t="s">
        <v>439</v>
      </c>
      <c r="D64" s="103">
        <v>1</v>
      </c>
      <c r="E64" s="103">
        <v>535</v>
      </c>
      <c r="F64" s="103">
        <v>236.8</v>
      </c>
      <c r="G64" s="103">
        <v>522</v>
      </c>
      <c r="H64" s="103">
        <v>60</v>
      </c>
      <c r="I64" s="104">
        <v>126.9</v>
      </c>
      <c r="J64" s="104">
        <v>49.1</v>
      </c>
      <c r="K64" s="104">
        <v>45</v>
      </c>
      <c r="L64" s="103" t="s">
        <v>314</v>
      </c>
      <c r="M64" s="103" t="s">
        <v>314</v>
      </c>
      <c r="N64" s="103" t="s">
        <v>314</v>
      </c>
      <c r="O64" s="103" t="s">
        <v>314</v>
      </c>
      <c r="P64" s="103" t="s">
        <v>314</v>
      </c>
      <c r="Q64" s="103" t="s">
        <v>314</v>
      </c>
      <c r="R64" s="103"/>
    </row>
    <row r="65" spans="1:18" ht="16" customHeight="1" x14ac:dyDescent="0.2">
      <c r="A65" s="105" t="s">
        <v>151</v>
      </c>
      <c r="B65" s="106">
        <v>232</v>
      </c>
      <c r="C65" s="106" t="s">
        <v>438</v>
      </c>
      <c r="D65" s="106">
        <v>1</v>
      </c>
      <c r="E65" s="106">
        <v>500</v>
      </c>
      <c r="F65" s="106">
        <v>230.4</v>
      </c>
      <c r="G65" s="106">
        <v>507.9</v>
      </c>
      <c r="H65" s="106">
        <v>61</v>
      </c>
      <c r="I65" s="107">
        <v>126.4</v>
      </c>
      <c r="J65" s="107">
        <v>64.900000000000006</v>
      </c>
      <c r="K65" s="107">
        <v>95</v>
      </c>
      <c r="L65" s="106" t="s">
        <v>314</v>
      </c>
      <c r="M65" s="107">
        <v>6.5</v>
      </c>
      <c r="N65" s="106" t="s">
        <v>314</v>
      </c>
      <c r="O65" s="106" t="s">
        <v>314</v>
      </c>
      <c r="P65" s="106" t="s">
        <v>314</v>
      </c>
      <c r="Q65" s="106" t="s">
        <v>314</v>
      </c>
      <c r="R65" s="106"/>
    </row>
    <row r="66" spans="1:18" ht="16" customHeight="1" x14ac:dyDescent="0.2">
      <c r="A66" s="102" t="s">
        <v>166</v>
      </c>
      <c r="B66" s="103">
        <v>279</v>
      </c>
      <c r="C66" s="103" t="s">
        <v>438</v>
      </c>
      <c r="D66" s="103">
        <v>1</v>
      </c>
      <c r="E66" s="103">
        <v>535</v>
      </c>
      <c r="F66" s="103">
        <v>297.39999999999998</v>
      </c>
      <c r="G66" s="103">
        <v>655.6</v>
      </c>
      <c r="H66" s="103">
        <v>62</v>
      </c>
      <c r="I66" s="104">
        <v>116.7</v>
      </c>
      <c r="J66" s="104">
        <v>31.1</v>
      </c>
      <c r="K66" s="104">
        <v>55</v>
      </c>
      <c r="L66" s="103" t="s">
        <v>314</v>
      </c>
      <c r="M66" s="103" t="s">
        <v>314</v>
      </c>
      <c r="N66" s="103" t="s">
        <v>314</v>
      </c>
      <c r="O66" s="103" t="s">
        <v>314</v>
      </c>
      <c r="P66" s="103" t="s">
        <v>314</v>
      </c>
      <c r="Q66" s="103" t="s">
        <v>314</v>
      </c>
      <c r="R66" s="103"/>
    </row>
    <row r="67" spans="1:18" ht="16" customHeight="1" x14ac:dyDescent="0.2">
      <c r="A67" s="105" t="s">
        <v>177</v>
      </c>
      <c r="B67" s="106">
        <v>253</v>
      </c>
      <c r="C67" s="106" t="s">
        <v>438</v>
      </c>
      <c r="D67" s="106">
        <v>1</v>
      </c>
      <c r="E67" s="106">
        <v>400</v>
      </c>
      <c r="F67" s="106">
        <v>292.7</v>
      </c>
      <c r="G67" s="106">
        <v>645.29999999999995</v>
      </c>
      <c r="H67" s="106">
        <v>63</v>
      </c>
      <c r="I67" s="107">
        <v>116.5</v>
      </c>
      <c r="J67" s="107">
        <v>40</v>
      </c>
      <c r="K67" s="107">
        <v>50</v>
      </c>
      <c r="L67" s="106" t="s">
        <v>314</v>
      </c>
      <c r="M67" s="106" t="s">
        <v>314</v>
      </c>
      <c r="N67" s="106" t="s">
        <v>314</v>
      </c>
      <c r="O67" s="106" t="s">
        <v>314</v>
      </c>
      <c r="P67" s="106" t="s">
        <v>314</v>
      </c>
      <c r="Q67" s="106" t="s">
        <v>314</v>
      </c>
      <c r="R67" s="106"/>
    </row>
    <row r="68" spans="1:18" ht="16" customHeight="1" x14ac:dyDescent="0.2">
      <c r="A68" s="102" t="s">
        <v>172</v>
      </c>
      <c r="B68" s="103">
        <v>248</v>
      </c>
      <c r="C68" s="103" t="s">
        <v>438</v>
      </c>
      <c r="D68" s="103">
        <v>1</v>
      </c>
      <c r="E68" s="103">
        <v>600</v>
      </c>
      <c r="F68" s="103">
        <v>247.3</v>
      </c>
      <c r="G68" s="103">
        <v>545.20000000000005</v>
      </c>
      <c r="H68" s="103">
        <v>64</v>
      </c>
      <c r="I68" s="104">
        <v>108</v>
      </c>
      <c r="J68" s="104">
        <v>16.7</v>
      </c>
      <c r="K68" s="104">
        <v>60</v>
      </c>
      <c r="L68" s="103" t="s">
        <v>314</v>
      </c>
      <c r="M68" s="103" t="s">
        <v>314</v>
      </c>
      <c r="N68" s="103" t="s">
        <v>314</v>
      </c>
      <c r="O68" s="103" t="s">
        <v>314</v>
      </c>
      <c r="P68" s="103" t="s">
        <v>314</v>
      </c>
      <c r="Q68" s="103" t="s">
        <v>314</v>
      </c>
      <c r="R68" s="103"/>
    </row>
    <row r="69" spans="1:18" ht="16" customHeight="1" x14ac:dyDescent="0.2">
      <c r="A69" s="105" t="s">
        <v>538</v>
      </c>
      <c r="B69" s="106">
        <v>264</v>
      </c>
      <c r="C69" s="106" t="s">
        <v>438</v>
      </c>
      <c r="D69" s="106">
        <v>1</v>
      </c>
      <c r="E69" s="106">
        <v>335</v>
      </c>
      <c r="F69" s="106">
        <v>197.8</v>
      </c>
      <c r="G69" s="106">
        <v>436.1</v>
      </c>
      <c r="H69" s="106">
        <v>65</v>
      </c>
      <c r="I69" s="107">
        <v>106.9</v>
      </c>
      <c r="J69" s="107">
        <v>40</v>
      </c>
      <c r="K69" s="107">
        <v>50</v>
      </c>
      <c r="L69" s="106" t="s">
        <v>314</v>
      </c>
      <c r="M69" s="106" t="s">
        <v>314</v>
      </c>
      <c r="N69" s="106" t="s">
        <v>314</v>
      </c>
      <c r="O69" s="106" t="s">
        <v>314</v>
      </c>
      <c r="P69" s="106" t="s">
        <v>314</v>
      </c>
      <c r="Q69" s="106" t="s">
        <v>314</v>
      </c>
      <c r="R69" s="106"/>
    </row>
    <row r="70" spans="1:18" ht="16" customHeight="1" x14ac:dyDescent="0.2">
      <c r="A70" s="102" t="s">
        <v>113</v>
      </c>
      <c r="B70" s="103">
        <v>254</v>
      </c>
      <c r="C70" s="103" t="s">
        <v>438</v>
      </c>
      <c r="D70" s="103">
        <v>1</v>
      </c>
      <c r="E70" s="103">
        <v>300</v>
      </c>
      <c r="F70" s="103">
        <v>256.60000000000002</v>
      </c>
      <c r="G70" s="103">
        <v>565.70000000000005</v>
      </c>
      <c r="H70" s="103">
        <v>67</v>
      </c>
      <c r="I70" s="104">
        <v>56.6</v>
      </c>
      <c r="J70" s="104">
        <v>31.3</v>
      </c>
      <c r="K70" s="104">
        <v>40</v>
      </c>
      <c r="L70" s="103" t="s">
        <v>314</v>
      </c>
      <c r="M70" s="103" t="s">
        <v>314</v>
      </c>
      <c r="N70" s="103" t="s">
        <v>314</v>
      </c>
      <c r="O70" s="103" t="s">
        <v>314</v>
      </c>
      <c r="P70" s="103" t="s">
        <v>314</v>
      </c>
      <c r="Q70" s="103" t="s">
        <v>314</v>
      </c>
      <c r="R70" s="103"/>
    </row>
    <row r="71" spans="1:18" ht="16" customHeight="1" x14ac:dyDescent="0.2">
      <c r="A71" s="105" t="s">
        <v>199</v>
      </c>
      <c r="B71" s="106">
        <v>241</v>
      </c>
      <c r="C71" s="106" t="s">
        <v>438</v>
      </c>
      <c r="D71" s="106">
        <v>2</v>
      </c>
      <c r="E71" s="106">
        <v>450</v>
      </c>
      <c r="F71" s="106">
        <v>188.2</v>
      </c>
      <c r="G71" s="106">
        <v>414.9</v>
      </c>
      <c r="H71" s="106">
        <v>68</v>
      </c>
      <c r="I71" s="107">
        <v>52</v>
      </c>
      <c r="J71" s="107">
        <v>15</v>
      </c>
      <c r="K71" s="107">
        <v>10</v>
      </c>
      <c r="L71" s="106" t="s">
        <v>314</v>
      </c>
      <c r="M71" s="106" t="s">
        <v>314</v>
      </c>
      <c r="N71" s="106" t="s">
        <v>314</v>
      </c>
      <c r="O71" s="106" t="s">
        <v>314</v>
      </c>
      <c r="P71" s="106" t="s">
        <v>314</v>
      </c>
      <c r="Q71" s="106" t="s">
        <v>314</v>
      </c>
      <c r="R71" s="106"/>
    </row>
    <row r="73" spans="1:18" ht="20" customHeight="1" x14ac:dyDescent="0.2">
      <c r="A73" s="175" t="s">
        <v>539</v>
      </c>
      <c r="B73" s="164"/>
      <c r="C73" s="164"/>
      <c r="D73" s="164"/>
      <c r="E73" s="164"/>
      <c r="F73" s="164"/>
      <c r="G73" s="164"/>
      <c r="H73" s="164"/>
      <c r="I73" s="164"/>
      <c r="J73" s="164"/>
      <c r="K73" s="164"/>
      <c r="L73" s="164"/>
      <c r="M73" s="164"/>
      <c r="N73" s="164"/>
      <c r="O73" s="164"/>
      <c r="P73" s="164"/>
      <c r="Q73" s="164"/>
      <c r="R73" s="164"/>
    </row>
    <row r="74" spans="1:18" ht="22" customHeight="1" x14ac:dyDescent="0.2">
      <c r="A74" s="101" t="s">
        <v>443</v>
      </c>
      <c r="B74" s="101" t="s">
        <v>540</v>
      </c>
      <c r="C74" s="101" t="s">
        <v>460</v>
      </c>
      <c r="D74" s="101" t="s">
        <v>448</v>
      </c>
      <c r="E74" s="101" t="s">
        <v>449</v>
      </c>
      <c r="F74" s="101" t="s">
        <v>450</v>
      </c>
      <c r="G74" s="101" t="s">
        <v>461</v>
      </c>
      <c r="H74" s="101" t="s">
        <v>452</v>
      </c>
    </row>
    <row r="75" spans="1:18" ht="16" customHeight="1" x14ac:dyDescent="0.2">
      <c r="A75" s="106" t="s">
        <v>541</v>
      </c>
      <c r="B75" s="106">
        <v>21</v>
      </c>
      <c r="C75" s="107">
        <v>37.700000000000003</v>
      </c>
      <c r="D75" s="107">
        <v>39.799999999999997</v>
      </c>
      <c r="E75" s="107">
        <v>87.1</v>
      </c>
      <c r="F75" s="107">
        <v>128</v>
      </c>
      <c r="G75" s="107">
        <v>524.1</v>
      </c>
      <c r="H75" s="107">
        <v>17.3</v>
      </c>
    </row>
    <row r="76" spans="1:18" ht="16" customHeight="1" x14ac:dyDescent="0.2">
      <c r="A76" s="106" t="s">
        <v>542</v>
      </c>
      <c r="B76" s="106">
        <v>2</v>
      </c>
      <c r="C76" s="107">
        <v>5.2</v>
      </c>
      <c r="D76" s="107">
        <v>23.1</v>
      </c>
      <c r="E76" s="107">
        <v>50.8</v>
      </c>
      <c r="F76" s="107">
        <v>3</v>
      </c>
      <c r="G76" s="107">
        <v>287.5</v>
      </c>
      <c r="H76" s="107">
        <v>31.5</v>
      </c>
    </row>
    <row r="77" spans="1:18" ht="16" customHeight="1" x14ac:dyDescent="0.2">
      <c r="A77" s="111" t="s">
        <v>543</v>
      </c>
      <c r="B77" s="111">
        <v>8</v>
      </c>
      <c r="C77" s="112">
        <v>42</v>
      </c>
      <c r="D77" s="112">
        <v>54</v>
      </c>
      <c r="E77" s="112">
        <v>101.7</v>
      </c>
      <c r="F77" s="112">
        <v>189.9</v>
      </c>
      <c r="G77" s="112">
        <v>605.70000000000005</v>
      </c>
      <c r="H77" s="112">
        <v>12.2</v>
      </c>
    </row>
    <row r="79" spans="1:18" ht="20" customHeight="1" x14ac:dyDescent="0.2">
      <c r="A79" s="175" t="s">
        <v>458</v>
      </c>
      <c r="B79" s="164"/>
      <c r="C79" s="164"/>
      <c r="D79" s="164"/>
      <c r="E79" s="164"/>
      <c r="F79" s="164"/>
      <c r="G79" s="164"/>
      <c r="H79" s="164"/>
      <c r="I79" s="164"/>
      <c r="J79" s="164"/>
      <c r="K79" s="164"/>
      <c r="L79" s="164"/>
      <c r="M79" s="164"/>
      <c r="N79" s="164"/>
      <c r="O79" s="164"/>
      <c r="P79" s="164"/>
      <c r="Q79" s="164"/>
      <c r="R79" s="164"/>
    </row>
    <row r="80" spans="1:18" ht="22" customHeight="1" x14ac:dyDescent="0.2">
      <c r="A80" s="101" t="s">
        <v>459</v>
      </c>
      <c r="B80" s="101" t="s">
        <v>540</v>
      </c>
      <c r="C80" s="101" t="s">
        <v>452</v>
      </c>
      <c r="D80" s="101" t="s">
        <v>461</v>
      </c>
      <c r="E80" s="101" t="s">
        <v>460</v>
      </c>
      <c r="F80" s="101" t="s">
        <v>448</v>
      </c>
      <c r="G80" s="101" t="s">
        <v>449</v>
      </c>
      <c r="H80" s="101" t="s">
        <v>450</v>
      </c>
    </row>
    <row r="81" spans="1:18" ht="16" customHeight="1" x14ac:dyDescent="0.2">
      <c r="A81" s="106" t="s">
        <v>463</v>
      </c>
      <c r="B81" s="106">
        <v>3</v>
      </c>
      <c r="C81" s="107">
        <v>35</v>
      </c>
      <c r="D81" s="107">
        <v>288</v>
      </c>
      <c r="E81" s="107">
        <v>4.5</v>
      </c>
      <c r="F81" s="107">
        <v>24.9</v>
      </c>
      <c r="G81" s="107">
        <v>16.399999999999999</v>
      </c>
      <c r="H81" s="107">
        <v>128.80000000000001</v>
      </c>
    </row>
    <row r="82" spans="1:18" ht="16" customHeight="1" x14ac:dyDescent="0.2">
      <c r="A82" s="106" t="s">
        <v>465</v>
      </c>
      <c r="B82" s="106">
        <v>9</v>
      </c>
      <c r="C82" s="107">
        <v>28.2</v>
      </c>
      <c r="D82" s="107">
        <v>417.2</v>
      </c>
      <c r="E82" s="107">
        <v>44</v>
      </c>
      <c r="F82" s="107">
        <v>47.3</v>
      </c>
      <c r="G82" s="107">
        <v>95.1</v>
      </c>
      <c r="H82" s="107">
        <v>137.69999999999999</v>
      </c>
    </row>
    <row r="83" spans="1:18" ht="16" customHeight="1" x14ac:dyDescent="0.2">
      <c r="A83" s="106" t="s">
        <v>467</v>
      </c>
      <c r="B83" s="106">
        <v>20</v>
      </c>
      <c r="C83" s="107">
        <v>22.5</v>
      </c>
      <c r="D83" s="107">
        <v>469.8</v>
      </c>
      <c r="E83" s="107">
        <v>37.700000000000003</v>
      </c>
      <c r="F83" s="107">
        <v>47.7</v>
      </c>
      <c r="G83" s="107">
        <v>93.7</v>
      </c>
      <c r="H83" s="107">
        <v>174.7</v>
      </c>
    </row>
    <row r="84" spans="1:18" ht="16" customHeight="1" x14ac:dyDescent="0.2">
      <c r="A84" s="106" t="s">
        <v>469</v>
      </c>
      <c r="B84" s="106">
        <v>13</v>
      </c>
      <c r="C84" s="107">
        <v>41</v>
      </c>
      <c r="D84" s="107">
        <v>229.7</v>
      </c>
      <c r="E84" s="107">
        <v>17.7</v>
      </c>
      <c r="F84" s="107">
        <v>31.3</v>
      </c>
      <c r="G84" s="107">
        <v>57.6</v>
      </c>
      <c r="H84" s="107">
        <v>39.6</v>
      </c>
    </row>
    <row r="85" spans="1:18" ht="16" customHeight="1" x14ac:dyDescent="0.2">
      <c r="A85" s="106" t="s">
        <v>471</v>
      </c>
      <c r="B85" s="106">
        <v>13</v>
      </c>
      <c r="C85" s="107">
        <v>42.9</v>
      </c>
      <c r="D85" s="107">
        <v>254.5</v>
      </c>
      <c r="E85" s="107">
        <v>47.9</v>
      </c>
      <c r="F85" s="107">
        <v>33.799999999999997</v>
      </c>
      <c r="G85" s="107">
        <v>77.7</v>
      </c>
      <c r="H85" s="107">
        <v>121.1</v>
      </c>
    </row>
    <row r="86" spans="1:18" ht="16" customHeight="1" x14ac:dyDescent="0.2">
      <c r="A86" s="113" t="s">
        <v>473</v>
      </c>
      <c r="B86" s="113">
        <v>8</v>
      </c>
      <c r="C86" s="114">
        <v>40.5</v>
      </c>
      <c r="D86" s="114">
        <v>258.89999999999998</v>
      </c>
      <c r="E86" s="114">
        <v>39.200000000000003</v>
      </c>
      <c r="F86" s="114">
        <v>27</v>
      </c>
      <c r="G86" s="114">
        <v>70.599999999999994</v>
      </c>
      <c r="H86" s="114">
        <v>60.4</v>
      </c>
    </row>
    <row r="88" spans="1:18" ht="20" customHeight="1" x14ac:dyDescent="0.2">
      <c r="A88" s="179" t="s">
        <v>544</v>
      </c>
      <c r="B88" s="164"/>
      <c r="C88" s="164"/>
      <c r="D88" s="164"/>
      <c r="E88" s="164"/>
      <c r="F88" s="164"/>
      <c r="G88" s="164"/>
      <c r="H88" s="164"/>
      <c r="I88" s="164"/>
      <c r="J88" s="164"/>
      <c r="K88" s="164"/>
      <c r="L88" s="164"/>
      <c r="M88" s="164"/>
      <c r="N88" s="164"/>
      <c r="O88" s="164"/>
      <c r="P88" s="164"/>
      <c r="Q88" s="164"/>
      <c r="R88" s="164"/>
    </row>
    <row r="89" spans="1:18" ht="22" customHeight="1" x14ac:dyDescent="0.2">
      <c r="A89" s="101" t="s">
        <v>488</v>
      </c>
      <c r="B89" s="101" t="s">
        <v>545</v>
      </c>
      <c r="C89" s="101" t="s">
        <v>490</v>
      </c>
      <c r="D89" s="101" t="s">
        <v>546</v>
      </c>
      <c r="E89" s="101" t="s">
        <v>462</v>
      </c>
    </row>
    <row r="90" spans="1:18" ht="16" customHeight="1" x14ac:dyDescent="0.2">
      <c r="A90" s="115" t="s">
        <v>424</v>
      </c>
      <c r="B90" s="116">
        <v>4</v>
      </c>
      <c r="C90" s="116">
        <v>2.2000000000000002</v>
      </c>
      <c r="D90" s="116" t="s">
        <v>547</v>
      </c>
      <c r="E90" s="115" t="s">
        <v>548</v>
      </c>
    </row>
    <row r="91" spans="1:18" ht="16" customHeight="1" x14ac:dyDescent="0.2">
      <c r="A91" s="117" t="s">
        <v>498</v>
      </c>
      <c r="B91" s="118">
        <v>600</v>
      </c>
      <c r="C91" s="118">
        <v>460.5</v>
      </c>
      <c r="D91" s="118" t="s">
        <v>549</v>
      </c>
      <c r="E91" s="117" t="s">
        <v>550</v>
      </c>
    </row>
    <row r="92" spans="1:18" ht="16" customHeight="1" x14ac:dyDescent="0.2">
      <c r="A92" s="115" t="s">
        <v>493</v>
      </c>
      <c r="B92" s="116">
        <v>264</v>
      </c>
      <c r="C92" s="116">
        <v>210</v>
      </c>
      <c r="D92" s="116" t="s">
        <v>551</v>
      </c>
      <c r="E92" s="115" t="s">
        <v>552</v>
      </c>
    </row>
    <row r="93" spans="1:18" ht="16" customHeight="1" x14ac:dyDescent="0.2">
      <c r="A93" s="117" t="s">
        <v>553</v>
      </c>
      <c r="B93" s="118">
        <v>14</v>
      </c>
      <c r="C93" s="118">
        <v>5.5</v>
      </c>
      <c r="D93" s="118" t="s">
        <v>554</v>
      </c>
      <c r="E93" s="117"/>
    </row>
    <row r="94" spans="1:18" ht="16" customHeight="1" x14ac:dyDescent="0.2">
      <c r="A94" s="115" t="s">
        <v>5</v>
      </c>
      <c r="B94" s="116">
        <v>589.9</v>
      </c>
      <c r="C94" s="116">
        <v>721.3</v>
      </c>
      <c r="D94" s="116" t="s">
        <v>555</v>
      </c>
      <c r="E94" s="115"/>
    </row>
    <row r="95" spans="1:18" ht="16" customHeight="1" x14ac:dyDescent="0.2">
      <c r="A95" s="117" t="s">
        <v>556</v>
      </c>
      <c r="B95" s="118">
        <v>51</v>
      </c>
      <c r="C95" s="118">
        <v>76.099999999999994</v>
      </c>
      <c r="D95" s="118" t="s">
        <v>557</v>
      </c>
      <c r="E95" s="117" t="s">
        <v>558</v>
      </c>
    </row>
    <row r="96" spans="1:18" ht="16" customHeight="1" x14ac:dyDescent="0.2">
      <c r="A96" s="115" t="s">
        <v>559</v>
      </c>
      <c r="B96" s="116">
        <v>75</v>
      </c>
      <c r="C96" s="116">
        <v>114</v>
      </c>
      <c r="D96" s="116" t="s">
        <v>560</v>
      </c>
      <c r="E96" s="115"/>
    </row>
    <row r="97" spans="1:18" ht="16" customHeight="1" x14ac:dyDescent="0.2">
      <c r="A97" s="117" t="s">
        <v>507</v>
      </c>
      <c r="B97" s="118">
        <v>51.6</v>
      </c>
      <c r="C97" s="118">
        <v>50.2</v>
      </c>
      <c r="D97" s="118" t="s">
        <v>505</v>
      </c>
      <c r="E97" s="117" t="s">
        <v>561</v>
      </c>
    </row>
    <row r="98" spans="1:18" ht="16" customHeight="1" x14ac:dyDescent="0.2">
      <c r="A98" s="115" t="s">
        <v>512</v>
      </c>
      <c r="B98" s="116">
        <v>50.5</v>
      </c>
      <c r="C98" s="116">
        <v>51.2</v>
      </c>
      <c r="D98" s="116" t="s">
        <v>562</v>
      </c>
      <c r="E98" s="115" t="s">
        <v>563</v>
      </c>
    </row>
    <row r="99" spans="1:18" ht="16" customHeight="1" x14ac:dyDescent="0.2">
      <c r="A99" s="117" t="s">
        <v>517</v>
      </c>
      <c r="B99" s="118">
        <v>79.2</v>
      </c>
      <c r="C99" s="118">
        <v>103.2</v>
      </c>
      <c r="D99" s="118" t="s">
        <v>564</v>
      </c>
      <c r="E99" s="117" t="s">
        <v>565</v>
      </c>
    </row>
    <row r="100" spans="1:18" ht="16" customHeight="1" x14ac:dyDescent="0.2">
      <c r="A100" s="115" t="s">
        <v>522</v>
      </c>
      <c r="B100" s="116">
        <v>186.5</v>
      </c>
      <c r="C100" s="116">
        <v>235.6</v>
      </c>
      <c r="D100" s="116" t="s">
        <v>566</v>
      </c>
      <c r="E100" s="115" t="s">
        <v>567</v>
      </c>
    </row>
    <row r="101" spans="1:18" ht="16" customHeight="1" x14ac:dyDescent="0.2">
      <c r="A101" s="117" t="s">
        <v>568</v>
      </c>
      <c r="B101" s="118">
        <v>34.299999999999997</v>
      </c>
      <c r="C101" s="118">
        <v>47.2</v>
      </c>
      <c r="D101" s="118" t="s">
        <v>569</v>
      </c>
      <c r="E101" s="117" t="s">
        <v>570</v>
      </c>
    </row>
    <row r="103" spans="1:18" x14ac:dyDescent="0.2">
      <c r="A103" s="178" t="s">
        <v>571</v>
      </c>
      <c r="B103" s="164"/>
      <c r="C103" s="164"/>
      <c r="D103" s="164"/>
      <c r="E103" s="164"/>
      <c r="F103" s="164"/>
      <c r="G103" s="164"/>
      <c r="H103" s="164"/>
      <c r="I103" s="164"/>
      <c r="J103" s="164"/>
      <c r="K103" s="164"/>
      <c r="L103" s="164"/>
      <c r="M103" s="164"/>
      <c r="N103" s="164"/>
      <c r="O103" s="164"/>
      <c r="P103" s="164"/>
      <c r="Q103" s="164"/>
      <c r="R103" s="164"/>
    </row>
  </sheetData>
  <mergeCells count="7">
    <mergeCell ref="A73:R73"/>
    <mergeCell ref="A2:R2"/>
    <mergeCell ref="A1:R1"/>
    <mergeCell ref="A103:R103"/>
    <mergeCell ref="A79:R79"/>
    <mergeCell ref="A88:R88"/>
    <mergeCell ref="A4:R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06"/>
  <sheetViews>
    <sheetView topLeftCell="A65" workbookViewId="0">
      <selection sqref="A1:R1"/>
    </sheetView>
  </sheetViews>
  <sheetFormatPr baseColWidth="10" defaultColWidth="8.83203125" defaultRowHeight="15" x14ac:dyDescent="0.2"/>
  <cols>
    <col min="1" max="1" width="38" customWidth="1"/>
    <col min="2" max="3" width="6" customWidth="1"/>
    <col min="4" max="4" width="7" customWidth="1"/>
    <col min="5" max="5" width="8" customWidth="1"/>
    <col min="6" max="7" width="9" customWidth="1"/>
    <col min="8" max="8" width="8" customWidth="1"/>
    <col min="9" max="9" width="9" customWidth="1"/>
    <col min="10" max="12" width="8" customWidth="1"/>
    <col min="13" max="13" width="9" customWidth="1"/>
    <col min="14" max="14" width="11" customWidth="1"/>
    <col min="15" max="16" width="10" customWidth="1"/>
    <col min="17" max="18" width="7" customWidth="1"/>
  </cols>
  <sheetData>
    <row r="1" spans="1:18" ht="28" customHeight="1" x14ac:dyDescent="0.2">
      <c r="A1" s="190" t="s">
        <v>572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</row>
    <row r="2" spans="1:18" ht="20" customHeight="1" x14ac:dyDescent="0.2">
      <c r="A2" s="191" t="s">
        <v>420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</row>
    <row r="3" spans="1:18" ht="8" customHeight="1" x14ac:dyDescent="0.2"/>
    <row r="4" spans="1:18" ht="20" customHeight="1" x14ac:dyDescent="0.2">
      <c r="A4" s="184" t="s">
        <v>573</v>
      </c>
      <c r="B4" s="164"/>
      <c r="C4" s="164"/>
      <c r="D4" s="164"/>
      <c r="E4" s="164"/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4"/>
      <c r="Q4" s="164"/>
      <c r="R4" s="164"/>
    </row>
    <row r="5" spans="1:18" ht="36" customHeight="1" x14ac:dyDescent="0.2">
      <c r="A5" s="120" t="s">
        <v>32</v>
      </c>
      <c r="B5" s="120" t="s">
        <v>422</v>
      </c>
      <c r="C5" s="120" t="s">
        <v>423</v>
      </c>
      <c r="D5" s="120" t="s">
        <v>424</v>
      </c>
      <c r="E5" s="120" t="s">
        <v>425</v>
      </c>
      <c r="F5" s="120" t="s">
        <v>426</v>
      </c>
      <c r="G5" s="120" t="s">
        <v>427</v>
      </c>
      <c r="H5" s="120" t="s">
        <v>428</v>
      </c>
      <c r="I5" s="120" t="s">
        <v>429</v>
      </c>
      <c r="J5" s="120" t="s">
        <v>430</v>
      </c>
      <c r="K5" s="120" t="s">
        <v>431</v>
      </c>
      <c r="L5" s="120" t="s">
        <v>432</v>
      </c>
      <c r="M5" s="120" t="s">
        <v>433</v>
      </c>
      <c r="N5" s="120" t="s">
        <v>434</v>
      </c>
      <c r="O5" s="120" t="s">
        <v>435</v>
      </c>
      <c r="P5" s="120" t="s">
        <v>436</v>
      </c>
      <c r="Q5" s="120" t="s">
        <v>34</v>
      </c>
      <c r="R5" s="120" t="s">
        <v>437</v>
      </c>
    </row>
    <row r="6" spans="1:18" ht="16" customHeight="1" x14ac:dyDescent="0.2">
      <c r="A6" s="121" t="s">
        <v>139</v>
      </c>
      <c r="B6" s="122">
        <v>233</v>
      </c>
      <c r="C6" s="122" t="s">
        <v>439</v>
      </c>
      <c r="D6" s="122">
        <v>4</v>
      </c>
      <c r="E6" s="122">
        <v>600</v>
      </c>
      <c r="F6" s="122">
        <v>179.2</v>
      </c>
      <c r="G6" s="122">
        <v>395</v>
      </c>
      <c r="H6" s="122">
        <v>1</v>
      </c>
      <c r="I6" s="123">
        <v>919.1</v>
      </c>
      <c r="J6" s="123">
        <v>86.5</v>
      </c>
      <c r="K6" s="123">
        <v>147</v>
      </c>
      <c r="L6" s="123">
        <v>87.01</v>
      </c>
      <c r="M6" s="123">
        <v>61.26</v>
      </c>
      <c r="N6" s="123">
        <v>125</v>
      </c>
      <c r="O6" s="123">
        <v>275</v>
      </c>
      <c r="P6" s="123">
        <v>89.9</v>
      </c>
      <c r="Q6" s="122" t="s">
        <v>314</v>
      </c>
      <c r="R6" s="122" t="s">
        <v>314</v>
      </c>
    </row>
    <row r="7" spans="1:18" ht="16" customHeight="1" x14ac:dyDescent="0.2">
      <c r="A7" s="124" t="s">
        <v>45</v>
      </c>
      <c r="B7" s="125">
        <v>283</v>
      </c>
      <c r="C7" s="125" t="s">
        <v>438</v>
      </c>
      <c r="D7" s="125">
        <v>4</v>
      </c>
      <c r="E7" s="125">
        <v>600</v>
      </c>
      <c r="F7" s="125">
        <v>218.2</v>
      </c>
      <c r="G7" s="125">
        <v>481</v>
      </c>
      <c r="H7" s="125">
        <v>2</v>
      </c>
      <c r="I7" s="126">
        <v>762.4</v>
      </c>
      <c r="J7" s="126">
        <v>77.400000000000006</v>
      </c>
      <c r="K7" s="126">
        <v>113</v>
      </c>
      <c r="L7" s="126">
        <v>66.290000000000006</v>
      </c>
      <c r="M7" s="126">
        <v>47.18</v>
      </c>
      <c r="N7" s="126">
        <v>91.05</v>
      </c>
      <c r="O7" s="126">
        <v>226.6</v>
      </c>
      <c r="P7" s="126">
        <v>91.4</v>
      </c>
      <c r="Q7" s="125" t="s">
        <v>314</v>
      </c>
      <c r="R7" s="125" t="s">
        <v>441</v>
      </c>
    </row>
    <row r="8" spans="1:18" ht="16" customHeight="1" x14ac:dyDescent="0.2">
      <c r="A8" s="121" t="s">
        <v>61</v>
      </c>
      <c r="B8" s="122">
        <v>267</v>
      </c>
      <c r="C8" s="122" t="s">
        <v>438</v>
      </c>
      <c r="D8" s="122">
        <v>4</v>
      </c>
      <c r="E8" s="122">
        <v>550</v>
      </c>
      <c r="F8" s="122">
        <v>215</v>
      </c>
      <c r="G8" s="122">
        <v>474</v>
      </c>
      <c r="H8" s="122">
        <v>3</v>
      </c>
      <c r="I8" s="123">
        <v>734.4</v>
      </c>
      <c r="J8" s="123">
        <v>66</v>
      </c>
      <c r="K8" s="123">
        <v>125</v>
      </c>
      <c r="L8" s="123">
        <v>67.92</v>
      </c>
      <c r="M8" s="123">
        <v>44.78</v>
      </c>
      <c r="N8" s="123">
        <v>107.81</v>
      </c>
      <c r="O8" s="123">
        <v>248.2</v>
      </c>
      <c r="P8" s="123" t="s">
        <v>314</v>
      </c>
      <c r="Q8" s="122" t="s">
        <v>314</v>
      </c>
      <c r="R8" s="122" t="s">
        <v>314</v>
      </c>
    </row>
    <row r="9" spans="1:18" ht="16" customHeight="1" x14ac:dyDescent="0.2">
      <c r="A9" s="127" t="s">
        <v>140</v>
      </c>
      <c r="B9" s="128">
        <v>266</v>
      </c>
      <c r="C9" s="128" t="s">
        <v>438</v>
      </c>
      <c r="D9" s="128">
        <v>1</v>
      </c>
      <c r="E9" s="128">
        <v>380</v>
      </c>
      <c r="F9" s="128">
        <v>202.3</v>
      </c>
      <c r="G9" s="128">
        <v>446</v>
      </c>
      <c r="H9" s="128">
        <v>4</v>
      </c>
      <c r="I9" s="129">
        <v>728.3</v>
      </c>
      <c r="J9" s="129">
        <v>76.09</v>
      </c>
      <c r="K9" s="129">
        <v>118</v>
      </c>
      <c r="L9" s="129">
        <v>62.76</v>
      </c>
      <c r="M9" s="129">
        <v>44.01</v>
      </c>
      <c r="N9" s="129">
        <v>91.17</v>
      </c>
      <c r="O9" s="129">
        <v>211.4</v>
      </c>
      <c r="P9" s="129">
        <v>88.2</v>
      </c>
      <c r="Q9" s="128" t="s">
        <v>314</v>
      </c>
      <c r="R9" s="128" t="s">
        <v>314</v>
      </c>
    </row>
    <row r="10" spans="1:18" ht="16" customHeight="1" x14ac:dyDescent="0.2">
      <c r="A10" s="121" t="s">
        <v>77</v>
      </c>
      <c r="B10" s="122">
        <v>217</v>
      </c>
      <c r="C10" s="122" t="s">
        <v>439</v>
      </c>
      <c r="D10" s="122">
        <v>1</v>
      </c>
      <c r="E10" s="122">
        <v>525</v>
      </c>
      <c r="F10" s="122">
        <v>259</v>
      </c>
      <c r="G10" s="122">
        <v>571</v>
      </c>
      <c r="H10" s="122">
        <v>5</v>
      </c>
      <c r="I10" s="123">
        <v>716.5</v>
      </c>
      <c r="J10" s="123">
        <v>79.900000000000006</v>
      </c>
      <c r="K10" s="123">
        <v>90</v>
      </c>
      <c r="L10" s="123">
        <v>55.63</v>
      </c>
      <c r="M10" s="123">
        <v>42.87</v>
      </c>
      <c r="N10" s="123">
        <v>83.67</v>
      </c>
      <c r="O10" s="123">
        <v>201</v>
      </c>
      <c r="P10" s="122">
        <v>93.2</v>
      </c>
      <c r="Q10" s="122" t="s">
        <v>314</v>
      </c>
      <c r="R10" s="122" t="s">
        <v>314</v>
      </c>
    </row>
    <row r="11" spans="1:18" ht="16" customHeight="1" x14ac:dyDescent="0.2">
      <c r="A11" s="127" t="s">
        <v>79</v>
      </c>
      <c r="B11" s="128">
        <v>234</v>
      </c>
      <c r="C11" s="128" t="s">
        <v>438</v>
      </c>
      <c r="D11" s="128">
        <v>1</v>
      </c>
      <c r="E11" s="128">
        <v>300</v>
      </c>
      <c r="F11" s="128">
        <v>206.4</v>
      </c>
      <c r="G11" s="128">
        <v>455</v>
      </c>
      <c r="H11" s="128">
        <v>6</v>
      </c>
      <c r="I11" s="129">
        <v>622.4</v>
      </c>
      <c r="J11" s="129">
        <v>99</v>
      </c>
      <c r="K11" s="129">
        <v>70</v>
      </c>
      <c r="L11" s="129" t="s">
        <v>314</v>
      </c>
      <c r="M11" s="129">
        <v>20.87</v>
      </c>
      <c r="N11" s="129">
        <v>79.22</v>
      </c>
      <c r="O11" s="129">
        <v>190.8</v>
      </c>
      <c r="P11" s="129">
        <v>89</v>
      </c>
      <c r="Q11" s="128" t="s">
        <v>314</v>
      </c>
      <c r="R11" s="128" t="s">
        <v>314</v>
      </c>
    </row>
    <row r="12" spans="1:18" ht="16" customHeight="1" x14ac:dyDescent="0.2">
      <c r="A12" s="121" t="s">
        <v>73</v>
      </c>
      <c r="B12" s="122">
        <v>288</v>
      </c>
      <c r="C12" s="122" t="s">
        <v>438</v>
      </c>
      <c r="D12" s="122">
        <v>1</v>
      </c>
      <c r="E12" s="122">
        <v>350</v>
      </c>
      <c r="F12" s="122">
        <v>203.2</v>
      </c>
      <c r="G12" s="122">
        <v>448</v>
      </c>
      <c r="H12" s="122">
        <v>7</v>
      </c>
      <c r="I12" s="123">
        <v>611.20000000000005</v>
      </c>
      <c r="J12" s="123">
        <v>89.16</v>
      </c>
      <c r="K12" s="123">
        <v>80</v>
      </c>
      <c r="L12" s="123">
        <v>21.56</v>
      </c>
      <c r="M12" s="123">
        <v>3.5</v>
      </c>
      <c r="N12" s="123">
        <v>71.650000000000006</v>
      </c>
      <c r="O12" s="123">
        <v>211.6</v>
      </c>
      <c r="P12" s="123">
        <v>93.3</v>
      </c>
      <c r="Q12" s="122" t="s">
        <v>314</v>
      </c>
      <c r="R12" s="122" t="s">
        <v>314</v>
      </c>
    </row>
    <row r="13" spans="1:18" ht="16" customHeight="1" x14ac:dyDescent="0.2">
      <c r="A13" s="127" t="s">
        <v>141</v>
      </c>
      <c r="B13" s="128">
        <v>256</v>
      </c>
      <c r="C13" s="128" t="s">
        <v>438</v>
      </c>
      <c r="D13" s="128">
        <v>1</v>
      </c>
      <c r="E13" s="128">
        <v>350</v>
      </c>
      <c r="F13" s="128">
        <v>237.7</v>
      </c>
      <c r="G13" s="128">
        <v>524</v>
      </c>
      <c r="H13" s="128">
        <v>8</v>
      </c>
      <c r="I13" s="129">
        <v>588.4</v>
      </c>
      <c r="J13" s="129">
        <v>35.200000000000003</v>
      </c>
      <c r="K13" s="129">
        <v>90</v>
      </c>
      <c r="L13" s="129">
        <v>41.37</v>
      </c>
      <c r="M13" s="129">
        <v>12.7</v>
      </c>
      <c r="N13" s="129">
        <v>69.34</v>
      </c>
      <c r="O13" s="129">
        <v>205.2</v>
      </c>
      <c r="P13" s="129">
        <v>88.9</v>
      </c>
      <c r="Q13" s="128" t="s">
        <v>314</v>
      </c>
      <c r="R13" s="128" t="s">
        <v>314</v>
      </c>
    </row>
    <row r="14" spans="1:18" ht="16" customHeight="1" x14ac:dyDescent="0.2">
      <c r="A14" s="121" t="s">
        <v>142</v>
      </c>
      <c r="B14" s="122">
        <v>274</v>
      </c>
      <c r="C14" s="122" t="s">
        <v>438</v>
      </c>
      <c r="D14" s="122">
        <v>1</v>
      </c>
      <c r="E14" s="122">
        <v>500</v>
      </c>
      <c r="F14" s="122">
        <v>197.8</v>
      </c>
      <c r="G14" s="122">
        <v>436</v>
      </c>
      <c r="H14" s="122">
        <v>9</v>
      </c>
      <c r="I14" s="123">
        <v>575.79999999999995</v>
      </c>
      <c r="J14" s="123">
        <v>65.56</v>
      </c>
      <c r="K14" s="123">
        <v>90</v>
      </c>
      <c r="L14" s="123" t="s">
        <v>314</v>
      </c>
      <c r="M14" s="123">
        <v>40.06</v>
      </c>
      <c r="N14" s="123">
        <v>105.25</v>
      </c>
      <c r="O14" s="123">
        <v>147.19999999999999</v>
      </c>
      <c r="P14" s="123">
        <v>100</v>
      </c>
      <c r="Q14" s="122" t="s">
        <v>314</v>
      </c>
      <c r="R14" s="122" t="s">
        <v>314</v>
      </c>
    </row>
    <row r="15" spans="1:18" ht="16" customHeight="1" x14ac:dyDescent="0.2">
      <c r="A15" s="127" t="s">
        <v>41</v>
      </c>
      <c r="B15" s="128">
        <v>277</v>
      </c>
      <c r="C15" s="128" t="s">
        <v>438</v>
      </c>
      <c r="D15" s="128">
        <v>4</v>
      </c>
      <c r="E15" s="128">
        <v>530</v>
      </c>
      <c r="F15" s="128">
        <v>198.7</v>
      </c>
      <c r="G15" s="128">
        <v>438</v>
      </c>
      <c r="H15" s="128">
        <v>10</v>
      </c>
      <c r="I15" s="129">
        <v>545.1</v>
      </c>
      <c r="J15" s="129">
        <v>81.59</v>
      </c>
      <c r="K15" s="129">
        <v>125</v>
      </c>
      <c r="L15" s="129">
        <v>100</v>
      </c>
      <c r="M15" s="129">
        <v>75</v>
      </c>
      <c r="N15" s="129">
        <v>108.74</v>
      </c>
      <c r="O15" s="129" t="s">
        <v>314</v>
      </c>
      <c r="P15" s="129" t="s">
        <v>314</v>
      </c>
      <c r="Q15" s="128" t="s">
        <v>314</v>
      </c>
      <c r="R15" s="128" t="s">
        <v>314</v>
      </c>
    </row>
    <row r="16" spans="1:18" ht="16" customHeight="1" x14ac:dyDescent="0.2">
      <c r="A16" s="121" t="s">
        <v>36</v>
      </c>
      <c r="B16" s="122">
        <v>212</v>
      </c>
      <c r="C16" s="122" t="s">
        <v>439</v>
      </c>
      <c r="D16" s="122">
        <v>1</v>
      </c>
      <c r="E16" s="122">
        <v>400</v>
      </c>
      <c r="F16" s="122">
        <v>202.8</v>
      </c>
      <c r="G16" s="122">
        <v>447</v>
      </c>
      <c r="H16" s="122">
        <v>11</v>
      </c>
      <c r="I16" s="123">
        <v>494.7</v>
      </c>
      <c r="J16" s="123">
        <v>89.95</v>
      </c>
      <c r="K16" s="123">
        <v>135</v>
      </c>
      <c r="L16" s="123">
        <v>60.54</v>
      </c>
      <c r="M16" s="123">
        <v>37.020000000000003</v>
      </c>
      <c r="N16" s="123">
        <v>106.45</v>
      </c>
      <c r="O16" s="123">
        <v>6</v>
      </c>
      <c r="P16" s="123" t="s">
        <v>314</v>
      </c>
      <c r="Q16" s="122" t="s">
        <v>314</v>
      </c>
      <c r="R16" s="122" t="s">
        <v>314</v>
      </c>
    </row>
    <row r="17" spans="1:18" ht="16" customHeight="1" x14ac:dyDescent="0.2">
      <c r="A17" s="127" t="s">
        <v>71</v>
      </c>
      <c r="B17" s="128">
        <v>287</v>
      </c>
      <c r="C17" s="128" t="s">
        <v>438</v>
      </c>
      <c r="D17" s="128">
        <v>1</v>
      </c>
      <c r="E17" s="128">
        <v>336</v>
      </c>
      <c r="F17" s="128">
        <v>218.2</v>
      </c>
      <c r="G17" s="128">
        <v>481</v>
      </c>
      <c r="H17" s="128">
        <v>12</v>
      </c>
      <c r="I17" s="129">
        <v>491.8</v>
      </c>
      <c r="J17" s="129">
        <v>70.63</v>
      </c>
      <c r="K17" s="129">
        <v>110</v>
      </c>
      <c r="L17" s="129">
        <v>48.3</v>
      </c>
      <c r="M17" s="129">
        <v>37.200000000000003</v>
      </c>
      <c r="N17" s="129">
        <v>68.62</v>
      </c>
      <c r="O17" s="129">
        <v>21</v>
      </c>
      <c r="P17" s="129">
        <v>90.1</v>
      </c>
      <c r="Q17" s="128" t="s">
        <v>314</v>
      </c>
      <c r="R17" s="128" t="s">
        <v>314</v>
      </c>
    </row>
    <row r="18" spans="1:18" ht="16" customHeight="1" x14ac:dyDescent="0.2">
      <c r="A18" s="121" t="s">
        <v>59</v>
      </c>
      <c r="B18" s="122">
        <v>270</v>
      </c>
      <c r="C18" s="122" t="s">
        <v>438</v>
      </c>
      <c r="D18" s="122">
        <v>4</v>
      </c>
      <c r="E18" s="122">
        <v>320</v>
      </c>
      <c r="F18" s="122">
        <v>243.1</v>
      </c>
      <c r="G18" s="122">
        <v>536</v>
      </c>
      <c r="H18" s="122">
        <v>13</v>
      </c>
      <c r="I18" s="123">
        <v>420.1</v>
      </c>
      <c r="J18" s="123">
        <v>67.290000000000006</v>
      </c>
      <c r="K18" s="123">
        <v>100</v>
      </c>
      <c r="L18" s="123">
        <v>43.9</v>
      </c>
      <c r="M18" s="123">
        <v>31.2</v>
      </c>
      <c r="N18" s="123">
        <v>62.04</v>
      </c>
      <c r="O18" s="123">
        <v>17</v>
      </c>
      <c r="P18" s="123">
        <v>90.5</v>
      </c>
      <c r="Q18" s="122" t="s">
        <v>574</v>
      </c>
      <c r="R18" s="122" t="s">
        <v>314</v>
      </c>
    </row>
    <row r="19" spans="1:18" ht="16" customHeight="1" x14ac:dyDescent="0.2">
      <c r="A19" s="127" t="s">
        <v>143</v>
      </c>
      <c r="B19" s="128">
        <v>268</v>
      </c>
      <c r="C19" s="128" t="s">
        <v>439</v>
      </c>
      <c r="D19" s="128">
        <v>4</v>
      </c>
      <c r="E19" s="128">
        <v>420</v>
      </c>
      <c r="F19" s="128">
        <v>196.9</v>
      </c>
      <c r="G19" s="128">
        <v>434</v>
      </c>
      <c r="H19" s="128">
        <v>14</v>
      </c>
      <c r="I19" s="129">
        <v>408.4</v>
      </c>
      <c r="J19" s="129">
        <v>82.28</v>
      </c>
      <c r="K19" s="129">
        <v>80</v>
      </c>
      <c r="L19" s="129">
        <v>5.96</v>
      </c>
      <c r="M19" s="129">
        <v>3.5</v>
      </c>
      <c r="N19" s="129">
        <v>7.04</v>
      </c>
      <c r="O19" s="129">
        <v>96.6</v>
      </c>
      <c r="P19" s="129">
        <v>90.1</v>
      </c>
      <c r="Q19" s="128" t="s">
        <v>314</v>
      </c>
      <c r="R19" s="128" t="s">
        <v>314</v>
      </c>
    </row>
    <row r="20" spans="1:18" ht="16" customHeight="1" x14ac:dyDescent="0.2">
      <c r="A20" s="121" t="s">
        <v>43</v>
      </c>
      <c r="B20" s="122">
        <v>216</v>
      </c>
      <c r="C20" s="122" t="s">
        <v>438</v>
      </c>
      <c r="D20" s="122">
        <v>4</v>
      </c>
      <c r="E20" s="122">
        <v>600</v>
      </c>
      <c r="F20" s="122">
        <v>209.6</v>
      </c>
      <c r="G20" s="122">
        <v>462</v>
      </c>
      <c r="H20" s="122">
        <v>15</v>
      </c>
      <c r="I20" s="123">
        <v>362.8</v>
      </c>
      <c r="J20" s="123">
        <v>59</v>
      </c>
      <c r="K20" s="123">
        <v>110</v>
      </c>
      <c r="L20" s="123">
        <v>4.5</v>
      </c>
      <c r="M20" s="123" t="s">
        <v>314</v>
      </c>
      <c r="N20" s="123" t="s">
        <v>314</v>
      </c>
      <c r="O20" s="123">
        <v>55.5</v>
      </c>
      <c r="P20" s="123">
        <v>86.9</v>
      </c>
      <c r="Q20" s="122" t="s">
        <v>575</v>
      </c>
      <c r="R20" s="122" t="s">
        <v>314</v>
      </c>
    </row>
    <row r="21" spans="1:18" ht="16" customHeight="1" x14ac:dyDescent="0.2">
      <c r="A21" s="127" t="s">
        <v>53</v>
      </c>
      <c r="B21" s="128">
        <v>250</v>
      </c>
      <c r="C21" s="128" t="s">
        <v>438</v>
      </c>
      <c r="D21" s="128">
        <v>1</v>
      </c>
      <c r="E21" s="128">
        <v>470</v>
      </c>
      <c r="F21" s="128">
        <v>218.6</v>
      </c>
      <c r="G21" s="128">
        <v>482</v>
      </c>
      <c r="H21" s="128">
        <v>16</v>
      </c>
      <c r="I21" s="129">
        <v>360.3</v>
      </c>
      <c r="J21" s="129">
        <v>74.81</v>
      </c>
      <c r="K21" s="129">
        <v>90</v>
      </c>
      <c r="L21" s="128" t="s">
        <v>314</v>
      </c>
      <c r="M21" s="128">
        <v>44.78</v>
      </c>
      <c r="N21" s="129">
        <v>91.59</v>
      </c>
      <c r="O21" s="129">
        <v>9</v>
      </c>
      <c r="P21" s="128" t="s">
        <v>314</v>
      </c>
      <c r="Q21" s="128" t="s">
        <v>314</v>
      </c>
      <c r="R21" s="128" t="s">
        <v>314</v>
      </c>
    </row>
    <row r="22" spans="1:18" ht="16" customHeight="1" x14ac:dyDescent="0.2">
      <c r="A22" s="121" t="s">
        <v>55</v>
      </c>
      <c r="B22" s="122">
        <v>252</v>
      </c>
      <c r="C22" s="122" t="s">
        <v>439</v>
      </c>
      <c r="D22" s="122">
        <v>4</v>
      </c>
      <c r="E22" s="122">
        <v>600</v>
      </c>
      <c r="F22" s="122">
        <v>190.5</v>
      </c>
      <c r="G22" s="122">
        <v>420</v>
      </c>
      <c r="H22" s="122">
        <v>17</v>
      </c>
      <c r="I22" s="123">
        <v>340.9</v>
      </c>
      <c r="J22" s="123">
        <v>80.64</v>
      </c>
      <c r="K22" s="123">
        <v>150</v>
      </c>
      <c r="L22" s="123" t="s">
        <v>314</v>
      </c>
      <c r="M22" s="123">
        <v>38.65</v>
      </c>
      <c r="N22" s="123">
        <v>79.38</v>
      </c>
      <c r="O22" s="123" t="s">
        <v>314</v>
      </c>
      <c r="P22" s="123" t="s">
        <v>314</v>
      </c>
      <c r="Q22" s="122" t="s">
        <v>574</v>
      </c>
      <c r="R22" s="122" t="s">
        <v>314</v>
      </c>
    </row>
    <row r="23" spans="1:18" ht="16" customHeight="1" x14ac:dyDescent="0.2">
      <c r="A23" s="127" t="s">
        <v>122</v>
      </c>
      <c r="B23" s="128">
        <v>228</v>
      </c>
      <c r="C23" s="128" t="s">
        <v>533</v>
      </c>
      <c r="D23" s="128">
        <v>1</v>
      </c>
      <c r="E23" s="128">
        <v>380</v>
      </c>
      <c r="F23" s="128">
        <v>231.8</v>
      </c>
      <c r="G23" s="128">
        <v>511</v>
      </c>
      <c r="H23" s="128">
        <v>18</v>
      </c>
      <c r="I23" s="129">
        <v>335.4</v>
      </c>
      <c r="J23" s="129">
        <v>67.89</v>
      </c>
      <c r="K23" s="129">
        <v>112</v>
      </c>
      <c r="L23" s="129" t="s">
        <v>314</v>
      </c>
      <c r="M23" s="128">
        <v>31.31</v>
      </c>
      <c r="N23" s="128">
        <v>63.2</v>
      </c>
      <c r="O23" s="129">
        <v>1</v>
      </c>
      <c r="P23" s="129" t="s">
        <v>314</v>
      </c>
      <c r="Q23" s="128" t="s">
        <v>314</v>
      </c>
      <c r="R23" s="128" t="s">
        <v>314</v>
      </c>
    </row>
    <row r="24" spans="1:18" ht="16" customHeight="1" x14ac:dyDescent="0.2">
      <c r="A24" s="121" t="s">
        <v>57</v>
      </c>
      <c r="B24" s="122">
        <v>220</v>
      </c>
      <c r="C24" s="122" t="s">
        <v>438</v>
      </c>
      <c r="D24" s="122">
        <v>1</v>
      </c>
      <c r="E24" s="122">
        <v>288</v>
      </c>
      <c r="F24" s="122">
        <v>187</v>
      </c>
      <c r="G24" s="122">
        <v>412</v>
      </c>
      <c r="H24" s="122">
        <v>19</v>
      </c>
      <c r="I24" s="123">
        <v>323.89999999999998</v>
      </c>
      <c r="J24" s="123">
        <v>94.34</v>
      </c>
      <c r="K24" s="123">
        <v>80</v>
      </c>
      <c r="L24" s="123" t="s">
        <v>314</v>
      </c>
      <c r="M24" s="123">
        <v>19.7</v>
      </c>
      <c r="N24" s="122">
        <v>80.569999999999993</v>
      </c>
      <c r="O24" s="123">
        <v>11</v>
      </c>
      <c r="P24" s="123" t="s">
        <v>314</v>
      </c>
      <c r="Q24" s="122" t="s">
        <v>314</v>
      </c>
      <c r="R24" s="122" t="s">
        <v>314</v>
      </c>
    </row>
    <row r="25" spans="1:18" ht="16" customHeight="1" x14ac:dyDescent="0.2">
      <c r="A25" s="127" t="s">
        <v>83</v>
      </c>
      <c r="B25" s="128">
        <v>232</v>
      </c>
      <c r="C25" s="128" t="s">
        <v>438</v>
      </c>
      <c r="D25" s="128">
        <v>4</v>
      </c>
      <c r="E25" s="128">
        <v>600</v>
      </c>
      <c r="F25" s="128">
        <v>254.5</v>
      </c>
      <c r="G25" s="128">
        <v>561</v>
      </c>
      <c r="H25" s="128">
        <v>20</v>
      </c>
      <c r="I25" s="129">
        <v>318.8</v>
      </c>
      <c r="J25" s="129">
        <v>54.86</v>
      </c>
      <c r="K25" s="129">
        <v>80</v>
      </c>
      <c r="L25" s="129" t="s">
        <v>314</v>
      </c>
      <c r="M25" s="129">
        <v>14.16</v>
      </c>
      <c r="N25" s="129">
        <v>6.5</v>
      </c>
      <c r="O25" s="129">
        <v>16</v>
      </c>
      <c r="P25" s="129">
        <v>81.3</v>
      </c>
      <c r="Q25" s="128" t="s">
        <v>314</v>
      </c>
      <c r="R25" s="128" t="s">
        <v>314</v>
      </c>
    </row>
    <row r="26" spans="1:18" ht="16" customHeight="1" x14ac:dyDescent="0.2">
      <c r="A26" s="121" t="s">
        <v>75</v>
      </c>
      <c r="B26" s="122">
        <v>236</v>
      </c>
      <c r="C26" s="122" t="s">
        <v>439</v>
      </c>
      <c r="D26" s="122">
        <v>2</v>
      </c>
      <c r="E26" s="122">
        <v>400</v>
      </c>
      <c r="F26" s="122">
        <v>224.1</v>
      </c>
      <c r="G26" s="122">
        <v>494</v>
      </c>
      <c r="H26" s="122">
        <v>21</v>
      </c>
      <c r="I26" s="123">
        <v>287.3</v>
      </c>
      <c r="J26" s="123">
        <v>52.63</v>
      </c>
      <c r="K26" s="123">
        <v>30</v>
      </c>
      <c r="L26" s="123" t="s">
        <v>314</v>
      </c>
      <c r="M26" s="123" t="s">
        <v>314</v>
      </c>
      <c r="N26" s="123">
        <v>48.69</v>
      </c>
      <c r="O26" s="122">
        <v>18</v>
      </c>
      <c r="P26" s="122">
        <v>95.9</v>
      </c>
      <c r="Q26" s="122" t="s">
        <v>576</v>
      </c>
      <c r="R26" s="122" t="s">
        <v>314</v>
      </c>
    </row>
    <row r="27" spans="1:18" ht="16" customHeight="1" x14ac:dyDescent="0.2">
      <c r="A27" s="127" t="s">
        <v>39</v>
      </c>
      <c r="B27" s="128">
        <v>213</v>
      </c>
      <c r="C27" s="128" t="s">
        <v>438</v>
      </c>
      <c r="D27" s="128">
        <v>4</v>
      </c>
      <c r="E27" s="128">
        <v>600</v>
      </c>
      <c r="F27" s="128">
        <v>208.7</v>
      </c>
      <c r="G27" s="128">
        <v>460</v>
      </c>
      <c r="H27" s="128">
        <v>22</v>
      </c>
      <c r="I27" s="129">
        <v>275.2</v>
      </c>
      <c r="J27" s="129">
        <v>83.96</v>
      </c>
      <c r="K27" s="129">
        <v>140</v>
      </c>
      <c r="L27" s="129" t="s">
        <v>314</v>
      </c>
      <c r="M27" s="129" t="s">
        <v>314</v>
      </c>
      <c r="N27" s="129" t="s">
        <v>314</v>
      </c>
      <c r="O27" s="129" t="s">
        <v>314</v>
      </c>
      <c r="P27" s="128" t="s">
        <v>314</v>
      </c>
      <c r="Q27" s="128" t="s">
        <v>314</v>
      </c>
      <c r="R27" s="128" t="s">
        <v>314</v>
      </c>
    </row>
    <row r="28" spans="1:18" ht="16" customHeight="1" x14ac:dyDescent="0.2">
      <c r="A28" s="121" t="s">
        <v>51</v>
      </c>
      <c r="B28" s="122">
        <v>219</v>
      </c>
      <c r="C28" s="122" t="s">
        <v>438</v>
      </c>
      <c r="D28" s="122">
        <v>1</v>
      </c>
      <c r="E28" s="122">
        <v>400</v>
      </c>
      <c r="F28" s="122">
        <v>205.9</v>
      </c>
      <c r="G28" s="122">
        <v>454</v>
      </c>
      <c r="H28" s="122">
        <v>23</v>
      </c>
      <c r="I28" s="123">
        <v>254.8</v>
      </c>
      <c r="J28" s="123">
        <v>75.58</v>
      </c>
      <c r="K28" s="123">
        <v>110</v>
      </c>
      <c r="L28" s="123" t="s">
        <v>314</v>
      </c>
      <c r="M28" s="123" t="s">
        <v>314</v>
      </c>
      <c r="N28" s="123" t="s">
        <v>314</v>
      </c>
      <c r="O28" s="123" t="s">
        <v>314</v>
      </c>
      <c r="P28" s="123" t="s">
        <v>314</v>
      </c>
      <c r="Q28" s="122" t="s">
        <v>314</v>
      </c>
      <c r="R28" s="122" t="s">
        <v>314</v>
      </c>
    </row>
    <row r="29" spans="1:18" ht="16" customHeight="1" x14ac:dyDescent="0.2">
      <c r="A29" s="127" t="s">
        <v>49</v>
      </c>
      <c r="B29" s="128">
        <v>223</v>
      </c>
      <c r="C29" s="128" t="s">
        <v>438</v>
      </c>
      <c r="D29" s="128">
        <v>1</v>
      </c>
      <c r="E29" s="128">
        <v>450</v>
      </c>
      <c r="F29" s="128">
        <v>222.3</v>
      </c>
      <c r="G29" s="128">
        <v>490</v>
      </c>
      <c r="H29" s="128">
        <v>24</v>
      </c>
      <c r="I29" s="129">
        <v>240.3</v>
      </c>
      <c r="J29" s="129">
        <v>83.78</v>
      </c>
      <c r="K29" s="129">
        <v>100</v>
      </c>
      <c r="L29" s="129" t="s">
        <v>314</v>
      </c>
      <c r="M29" s="129" t="s">
        <v>314</v>
      </c>
      <c r="N29" s="129" t="s">
        <v>314</v>
      </c>
      <c r="O29" s="129" t="s">
        <v>314</v>
      </c>
      <c r="P29" s="128" t="s">
        <v>314</v>
      </c>
      <c r="Q29" s="128" t="s">
        <v>314</v>
      </c>
      <c r="R29" s="128" t="s">
        <v>314</v>
      </c>
    </row>
    <row r="30" spans="1:18" ht="16" customHeight="1" x14ac:dyDescent="0.2">
      <c r="A30" s="121" t="s">
        <v>144</v>
      </c>
      <c r="B30" s="122">
        <v>214</v>
      </c>
      <c r="C30" s="122" t="s">
        <v>438</v>
      </c>
      <c r="D30" s="122">
        <v>1</v>
      </c>
      <c r="E30" s="122">
        <v>400</v>
      </c>
      <c r="F30" s="122">
        <v>208.7</v>
      </c>
      <c r="G30" s="122">
        <v>460</v>
      </c>
      <c r="H30" s="122">
        <v>25</v>
      </c>
      <c r="I30" s="123">
        <v>218.7</v>
      </c>
      <c r="J30" s="123">
        <v>73.09</v>
      </c>
      <c r="K30" s="123">
        <v>100</v>
      </c>
      <c r="L30" s="123" t="s">
        <v>314</v>
      </c>
      <c r="M30" s="123" t="s">
        <v>314</v>
      </c>
      <c r="N30" s="123" t="s">
        <v>314</v>
      </c>
      <c r="O30" s="123" t="s">
        <v>314</v>
      </c>
      <c r="P30" s="123" t="s">
        <v>314</v>
      </c>
      <c r="Q30" s="122" t="s">
        <v>314</v>
      </c>
      <c r="R30" s="122" t="s">
        <v>314</v>
      </c>
    </row>
    <row r="31" spans="1:18" ht="16" customHeight="1" x14ac:dyDescent="0.2">
      <c r="A31" s="127" t="s">
        <v>145</v>
      </c>
      <c r="B31" s="128">
        <v>231</v>
      </c>
      <c r="C31" s="128" t="s">
        <v>439</v>
      </c>
      <c r="D31" s="128">
        <v>1</v>
      </c>
      <c r="E31" s="128">
        <v>350</v>
      </c>
      <c r="F31" s="128">
        <v>180.1</v>
      </c>
      <c r="G31" s="128">
        <v>397</v>
      </c>
      <c r="H31" s="128">
        <v>26</v>
      </c>
      <c r="I31" s="129">
        <v>208</v>
      </c>
      <c r="J31" s="129">
        <v>93.03</v>
      </c>
      <c r="K31" s="129">
        <v>50</v>
      </c>
      <c r="L31" s="129" t="s">
        <v>314</v>
      </c>
      <c r="M31" s="129" t="s">
        <v>314</v>
      </c>
      <c r="N31" s="128" t="s">
        <v>314</v>
      </c>
      <c r="O31" s="129" t="s">
        <v>314</v>
      </c>
      <c r="P31" s="128" t="s">
        <v>314</v>
      </c>
      <c r="Q31" s="128" t="s">
        <v>576</v>
      </c>
      <c r="R31" s="128" t="s">
        <v>314</v>
      </c>
    </row>
    <row r="32" spans="1:18" ht="16" customHeight="1" x14ac:dyDescent="0.2">
      <c r="A32" s="121" t="s">
        <v>130</v>
      </c>
      <c r="B32" s="122">
        <v>227</v>
      </c>
      <c r="C32" s="122" t="s">
        <v>438</v>
      </c>
      <c r="D32" s="122">
        <v>1</v>
      </c>
      <c r="E32" s="122">
        <v>600</v>
      </c>
      <c r="F32" s="122">
        <v>183.4</v>
      </c>
      <c r="G32" s="122">
        <v>404</v>
      </c>
      <c r="H32" s="122">
        <v>27</v>
      </c>
      <c r="I32" s="123">
        <v>205.3</v>
      </c>
      <c r="J32" s="123">
        <v>83.91</v>
      </c>
      <c r="K32" s="123">
        <v>80</v>
      </c>
      <c r="L32" s="123" t="s">
        <v>314</v>
      </c>
      <c r="M32" s="123" t="s">
        <v>314</v>
      </c>
      <c r="N32" s="123" t="s">
        <v>314</v>
      </c>
      <c r="O32" s="123" t="s">
        <v>314</v>
      </c>
      <c r="P32" s="122" t="s">
        <v>314</v>
      </c>
      <c r="Q32" s="122" t="s">
        <v>314</v>
      </c>
      <c r="R32" s="122" t="s">
        <v>314</v>
      </c>
    </row>
    <row r="33" spans="1:18" ht="16" customHeight="1" x14ac:dyDescent="0.2">
      <c r="A33" s="127" t="s">
        <v>109</v>
      </c>
      <c r="B33" s="128">
        <v>222</v>
      </c>
      <c r="C33" s="128" t="s">
        <v>438</v>
      </c>
      <c r="D33" s="128">
        <v>1</v>
      </c>
      <c r="E33" s="128">
        <v>400</v>
      </c>
      <c r="F33" s="128">
        <v>239.5</v>
      </c>
      <c r="G33" s="128">
        <v>528</v>
      </c>
      <c r="H33" s="128">
        <v>28</v>
      </c>
      <c r="I33" s="129">
        <v>202.7</v>
      </c>
      <c r="J33" s="129">
        <v>50.87</v>
      </c>
      <c r="K33" s="129">
        <v>95</v>
      </c>
      <c r="L33" s="129" t="s">
        <v>314</v>
      </c>
      <c r="M33" s="129" t="s">
        <v>314</v>
      </c>
      <c r="N33" s="129" t="s">
        <v>314</v>
      </c>
      <c r="O33" s="129" t="s">
        <v>314</v>
      </c>
      <c r="P33" s="129" t="s">
        <v>314</v>
      </c>
      <c r="Q33" s="128" t="s">
        <v>314</v>
      </c>
      <c r="R33" s="128" t="s">
        <v>314</v>
      </c>
    </row>
    <row r="34" spans="1:18" ht="16" customHeight="1" x14ac:dyDescent="0.2">
      <c r="A34" s="121" t="s">
        <v>69</v>
      </c>
      <c r="B34" s="122">
        <v>247</v>
      </c>
      <c r="C34" s="122" t="s">
        <v>438</v>
      </c>
      <c r="D34" s="122">
        <v>1</v>
      </c>
      <c r="E34" s="122">
        <v>400</v>
      </c>
      <c r="F34" s="122">
        <v>238.1</v>
      </c>
      <c r="G34" s="122">
        <v>525</v>
      </c>
      <c r="H34" s="122">
        <v>29</v>
      </c>
      <c r="I34" s="123">
        <v>200.4</v>
      </c>
      <c r="J34" s="123">
        <v>69.989999999999995</v>
      </c>
      <c r="K34" s="123">
        <v>65</v>
      </c>
      <c r="L34" s="122" t="s">
        <v>314</v>
      </c>
      <c r="M34" s="122" t="s">
        <v>314</v>
      </c>
      <c r="N34" s="122" t="s">
        <v>314</v>
      </c>
      <c r="O34" s="122" t="s">
        <v>314</v>
      </c>
      <c r="P34" s="122" t="s">
        <v>314</v>
      </c>
      <c r="Q34" s="122" t="s">
        <v>314</v>
      </c>
      <c r="R34" s="122" t="s">
        <v>314</v>
      </c>
    </row>
    <row r="35" spans="1:18" ht="16" customHeight="1" x14ac:dyDescent="0.2">
      <c r="A35" s="127" t="s">
        <v>67</v>
      </c>
      <c r="B35" s="128">
        <v>253</v>
      </c>
      <c r="C35" s="128" t="s">
        <v>438</v>
      </c>
      <c r="D35" s="128">
        <v>1</v>
      </c>
      <c r="E35" s="128">
        <v>380</v>
      </c>
      <c r="F35" s="128">
        <v>240</v>
      </c>
      <c r="G35" s="128">
        <v>529</v>
      </c>
      <c r="H35" s="128">
        <v>30</v>
      </c>
      <c r="I35" s="129">
        <v>198.5</v>
      </c>
      <c r="J35" s="129">
        <v>80.3</v>
      </c>
      <c r="K35" s="129">
        <v>70</v>
      </c>
      <c r="L35" s="129" t="s">
        <v>314</v>
      </c>
      <c r="M35" s="129" t="s">
        <v>314</v>
      </c>
      <c r="N35" s="129" t="s">
        <v>314</v>
      </c>
      <c r="O35" s="129" t="s">
        <v>314</v>
      </c>
      <c r="P35" s="128" t="s">
        <v>314</v>
      </c>
      <c r="Q35" s="128" t="s">
        <v>314</v>
      </c>
      <c r="R35" s="128" t="s">
        <v>314</v>
      </c>
    </row>
    <row r="36" spans="1:18" ht="16" customHeight="1" x14ac:dyDescent="0.2">
      <c r="A36" s="121" t="s">
        <v>129</v>
      </c>
      <c r="B36" s="122">
        <v>243</v>
      </c>
      <c r="C36" s="122" t="s">
        <v>438</v>
      </c>
      <c r="D36" s="122">
        <v>1</v>
      </c>
      <c r="E36" s="122">
        <v>300</v>
      </c>
      <c r="F36" s="122">
        <v>275.8</v>
      </c>
      <c r="G36" s="122">
        <v>608</v>
      </c>
      <c r="H36" s="122">
        <v>31</v>
      </c>
      <c r="I36" s="123">
        <v>190.6</v>
      </c>
      <c r="J36" s="123">
        <v>68.8</v>
      </c>
      <c r="K36" s="123">
        <v>70</v>
      </c>
      <c r="L36" s="123" t="s">
        <v>314</v>
      </c>
      <c r="M36" s="123">
        <v>3.5</v>
      </c>
      <c r="N36" s="123">
        <v>6.5</v>
      </c>
      <c r="O36" s="123">
        <v>1</v>
      </c>
      <c r="P36" s="122" t="s">
        <v>314</v>
      </c>
      <c r="Q36" s="122" t="s">
        <v>314</v>
      </c>
      <c r="R36" s="122" t="s">
        <v>314</v>
      </c>
    </row>
    <row r="37" spans="1:18" ht="16" customHeight="1" x14ac:dyDescent="0.2">
      <c r="A37" s="127" t="s">
        <v>97</v>
      </c>
      <c r="B37" s="128">
        <v>239</v>
      </c>
      <c r="C37" s="128" t="s">
        <v>439</v>
      </c>
      <c r="D37" s="128">
        <v>2</v>
      </c>
      <c r="E37" s="128">
        <v>600</v>
      </c>
      <c r="F37" s="128">
        <v>256.5</v>
      </c>
      <c r="G37" s="128">
        <v>565</v>
      </c>
      <c r="H37" s="128">
        <v>32</v>
      </c>
      <c r="I37" s="129">
        <v>188</v>
      </c>
      <c r="J37" s="129">
        <v>75.64</v>
      </c>
      <c r="K37" s="129">
        <v>60</v>
      </c>
      <c r="L37" s="129" t="s">
        <v>314</v>
      </c>
      <c r="M37" s="129" t="s">
        <v>314</v>
      </c>
      <c r="N37" s="129" t="s">
        <v>314</v>
      </c>
      <c r="O37" s="129" t="s">
        <v>314</v>
      </c>
      <c r="P37" s="128" t="s">
        <v>314</v>
      </c>
      <c r="Q37" s="128" t="s">
        <v>314</v>
      </c>
      <c r="R37" s="128" t="s">
        <v>314</v>
      </c>
    </row>
    <row r="38" spans="1:18" ht="16" customHeight="1" x14ac:dyDescent="0.2">
      <c r="A38" s="121" t="s">
        <v>105</v>
      </c>
      <c r="B38" s="122">
        <v>251</v>
      </c>
      <c r="C38" s="122" t="s">
        <v>438</v>
      </c>
      <c r="D38" s="122">
        <v>2</v>
      </c>
      <c r="E38" s="122">
        <v>320</v>
      </c>
      <c r="F38" s="122">
        <v>214.5</v>
      </c>
      <c r="G38" s="122">
        <v>473</v>
      </c>
      <c r="H38" s="122">
        <v>33</v>
      </c>
      <c r="I38" s="123">
        <v>183.5</v>
      </c>
      <c r="J38" s="123">
        <v>51.86</v>
      </c>
      <c r="K38" s="123">
        <v>75</v>
      </c>
      <c r="L38" s="122" t="s">
        <v>314</v>
      </c>
      <c r="M38" s="122" t="s">
        <v>314</v>
      </c>
      <c r="N38" s="122" t="s">
        <v>314</v>
      </c>
      <c r="O38" s="122" t="s">
        <v>314</v>
      </c>
      <c r="P38" s="122" t="s">
        <v>314</v>
      </c>
      <c r="Q38" s="122" t="s">
        <v>314</v>
      </c>
      <c r="R38" s="122" t="s">
        <v>314</v>
      </c>
    </row>
    <row r="39" spans="1:18" ht="16" customHeight="1" x14ac:dyDescent="0.2">
      <c r="A39" s="127" t="s">
        <v>89</v>
      </c>
      <c r="B39" s="128">
        <v>295</v>
      </c>
      <c r="C39" s="128" t="s">
        <v>439</v>
      </c>
      <c r="D39" s="128">
        <v>1</v>
      </c>
      <c r="E39" s="128">
        <v>420</v>
      </c>
      <c r="F39" s="128">
        <v>232.7</v>
      </c>
      <c r="G39" s="128">
        <v>513</v>
      </c>
      <c r="H39" s="128">
        <v>34</v>
      </c>
      <c r="I39" s="129">
        <v>180.8</v>
      </c>
      <c r="J39" s="129">
        <v>32.03</v>
      </c>
      <c r="K39" s="129">
        <v>80</v>
      </c>
      <c r="L39" s="128" t="s">
        <v>314</v>
      </c>
      <c r="M39" s="128" t="s">
        <v>314</v>
      </c>
      <c r="N39" s="128" t="s">
        <v>314</v>
      </c>
      <c r="O39" s="129" t="s">
        <v>314</v>
      </c>
      <c r="P39" s="128" t="s">
        <v>314</v>
      </c>
      <c r="Q39" s="128" t="s">
        <v>314</v>
      </c>
      <c r="R39" s="128" t="s">
        <v>314</v>
      </c>
    </row>
    <row r="40" spans="1:18" ht="16" customHeight="1" x14ac:dyDescent="0.2">
      <c r="A40" s="121" t="s">
        <v>87</v>
      </c>
      <c r="B40" s="122">
        <v>248</v>
      </c>
      <c r="C40" s="122" t="s">
        <v>439</v>
      </c>
      <c r="D40" s="122">
        <v>1</v>
      </c>
      <c r="E40" s="122">
        <v>250</v>
      </c>
      <c r="F40" s="122">
        <v>235.9</v>
      </c>
      <c r="G40" s="122">
        <v>520</v>
      </c>
      <c r="H40" s="122">
        <v>35</v>
      </c>
      <c r="I40" s="123">
        <v>176.1</v>
      </c>
      <c r="J40" s="123">
        <v>86.48</v>
      </c>
      <c r="K40" s="123">
        <v>50</v>
      </c>
      <c r="L40" s="122" t="s">
        <v>314</v>
      </c>
      <c r="M40" s="122" t="s">
        <v>314</v>
      </c>
      <c r="N40" s="122" t="s">
        <v>314</v>
      </c>
      <c r="O40" s="122" t="s">
        <v>314</v>
      </c>
      <c r="P40" s="122" t="s">
        <v>314</v>
      </c>
      <c r="Q40" s="122" t="s">
        <v>314</v>
      </c>
      <c r="R40" s="122" t="s">
        <v>314</v>
      </c>
    </row>
    <row r="41" spans="1:18" ht="16" customHeight="1" x14ac:dyDescent="0.2">
      <c r="A41" s="127" t="s">
        <v>146</v>
      </c>
      <c r="B41" s="128">
        <v>300</v>
      </c>
      <c r="C41" s="128" t="s">
        <v>536</v>
      </c>
      <c r="D41" s="128">
        <v>1</v>
      </c>
      <c r="E41" s="128">
        <v>300</v>
      </c>
      <c r="F41" s="128">
        <v>246.7</v>
      </c>
      <c r="G41" s="128">
        <v>544</v>
      </c>
      <c r="H41" s="128">
        <v>36</v>
      </c>
      <c r="I41" s="129">
        <v>170.2</v>
      </c>
      <c r="J41" s="129">
        <v>50.95</v>
      </c>
      <c r="K41" s="129">
        <v>80</v>
      </c>
      <c r="L41" s="128" t="s">
        <v>314</v>
      </c>
      <c r="M41" s="128" t="s">
        <v>314</v>
      </c>
      <c r="N41" s="128" t="s">
        <v>314</v>
      </c>
      <c r="O41" s="128" t="s">
        <v>314</v>
      </c>
      <c r="P41" s="128" t="s">
        <v>314</v>
      </c>
      <c r="Q41" s="128" t="s">
        <v>314</v>
      </c>
      <c r="R41" s="128" t="s">
        <v>314</v>
      </c>
    </row>
    <row r="42" spans="1:18" ht="16" customHeight="1" x14ac:dyDescent="0.2">
      <c r="A42" s="121" t="s">
        <v>147</v>
      </c>
      <c r="B42" s="122">
        <v>249</v>
      </c>
      <c r="C42" s="122" t="s">
        <v>439</v>
      </c>
      <c r="D42" s="122">
        <v>1</v>
      </c>
      <c r="E42" s="122">
        <v>400</v>
      </c>
      <c r="F42" s="122">
        <v>271.7</v>
      </c>
      <c r="G42" s="122">
        <v>599</v>
      </c>
      <c r="H42" s="122">
        <v>37</v>
      </c>
      <c r="I42" s="123">
        <v>167.7</v>
      </c>
      <c r="J42" s="123">
        <v>72.8</v>
      </c>
      <c r="K42" s="123">
        <v>60</v>
      </c>
      <c r="L42" s="122" t="s">
        <v>314</v>
      </c>
      <c r="M42" s="122" t="s">
        <v>314</v>
      </c>
      <c r="N42" s="122" t="s">
        <v>314</v>
      </c>
      <c r="O42" s="122" t="s">
        <v>314</v>
      </c>
      <c r="P42" s="122" t="s">
        <v>314</v>
      </c>
      <c r="Q42" s="122" t="s">
        <v>314</v>
      </c>
      <c r="R42" s="122" t="s">
        <v>314</v>
      </c>
    </row>
    <row r="43" spans="1:18" ht="16" customHeight="1" x14ac:dyDescent="0.2">
      <c r="A43" s="127" t="s">
        <v>127</v>
      </c>
      <c r="B43" s="128">
        <v>237</v>
      </c>
      <c r="C43" s="128" t="s">
        <v>438</v>
      </c>
      <c r="D43" s="128">
        <v>1</v>
      </c>
      <c r="E43" s="128">
        <v>475</v>
      </c>
      <c r="F43" s="128">
        <v>242.2</v>
      </c>
      <c r="G43" s="128">
        <v>534</v>
      </c>
      <c r="H43" s="128">
        <v>38</v>
      </c>
      <c r="I43" s="129">
        <v>161.19999999999999</v>
      </c>
      <c r="J43" s="129">
        <v>48.27</v>
      </c>
      <c r="K43" s="129">
        <v>60</v>
      </c>
      <c r="L43" s="128" t="s">
        <v>314</v>
      </c>
      <c r="M43" s="128" t="s">
        <v>314</v>
      </c>
      <c r="N43" s="128" t="s">
        <v>314</v>
      </c>
      <c r="O43" s="128" t="s">
        <v>314</v>
      </c>
      <c r="P43" s="128" t="s">
        <v>314</v>
      </c>
      <c r="Q43" s="128" t="s">
        <v>314</v>
      </c>
      <c r="R43" s="128" t="s">
        <v>314</v>
      </c>
    </row>
    <row r="44" spans="1:18" ht="16" customHeight="1" x14ac:dyDescent="0.2">
      <c r="A44" s="121" t="s">
        <v>117</v>
      </c>
      <c r="B44" s="122">
        <v>258</v>
      </c>
      <c r="C44" s="122" t="s">
        <v>438</v>
      </c>
      <c r="D44" s="122">
        <v>1</v>
      </c>
      <c r="E44" s="122">
        <v>400</v>
      </c>
      <c r="F44" s="122">
        <v>224.3</v>
      </c>
      <c r="G44" s="122">
        <v>494</v>
      </c>
      <c r="H44" s="122">
        <v>39</v>
      </c>
      <c r="I44" s="123">
        <v>157.19999999999999</v>
      </c>
      <c r="J44" s="123">
        <v>59.09</v>
      </c>
      <c r="K44" s="123">
        <v>60</v>
      </c>
      <c r="L44" s="122" t="s">
        <v>314</v>
      </c>
      <c r="M44" s="122" t="s">
        <v>314</v>
      </c>
      <c r="N44" s="123" t="s">
        <v>314</v>
      </c>
      <c r="O44" s="122" t="s">
        <v>314</v>
      </c>
      <c r="P44" s="122" t="s">
        <v>314</v>
      </c>
      <c r="Q44" s="122" t="s">
        <v>314</v>
      </c>
      <c r="R44" s="122" t="s">
        <v>314</v>
      </c>
    </row>
    <row r="45" spans="1:18" ht="16" customHeight="1" x14ac:dyDescent="0.2">
      <c r="A45" s="127" t="s">
        <v>111</v>
      </c>
      <c r="B45" s="128">
        <v>282</v>
      </c>
      <c r="C45" s="128" t="s">
        <v>438</v>
      </c>
      <c r="D45" s="128">
        <v>1</v>
      </c>
      <c r="E45" s="128">
        <v>350</v>
      </c>
      <c r="F45" s="128">
        <v>245.4</v>
      </c>
      <c r="G45" s="128">
        <v>541</v>
      </c>
      <c r="H45" s="128">
        <v>40</v>
      </c>
      <c r="I45" s="129">
        <v>156.19999999999999</v>
      </c>
      <c r="J45" s="129">
        <v>53.88</v>
      </c>
      <c r="K45" s="129">
        <v>50</v>
      </c>
      <c r="L45" s="128" t="s">
        <v>314</v>
      </c>
      <c r="M45" s="128" t="s">
        <v>314</v>
      </c>
      <c r="N45" s="128" t="s">
        <v>314</v>
      </c>
      <c r="O45" s="128" t="s">
        <v>314</v>
      </c>
      <c r="P45" s="128" t="s">
        <v>314</v>
      </c>
      <c r="Q45" s="128" t="s">
        <v>314</v>
      </c>
      <c r="R45" s="128" t="s">
        <v>314</v>
      </c>
    </row>
    <row r="46" spans="1:18" ht="16" customHeight="1" x14ac:dyDescent="0.2">
      <c r="A46" s="121" t="s">
        <v>148</v>
      </c>
      <c r="B46" s="122">
        <v>273</v>
      </c>
      <c r="C46" s="122" t="s">
        <v>438</v>
      </c>
      <c r="D46" s="122">
        <v>1</v>
      </c>
      <c r="E46" s="122">
        <v>380</v>
      </c>
      <c r="F46" s="122">
        <v>232.7</v>
      </c>
      <c r="G46" s="122">
        <v>513</v>
      </c>
      <c r="H46" s="122">
        <v>41</v>
      </c>
      <c r="I46" s="123">
        <v>154.6</v>
      </c>
      <c r="J46" s="123">
        <v>39.869999999999997</v>
      </c>
      <c r="K46" s="123">
        <v>70</v>
      </c>
      <c r="L46" s="122" t="s">
        <v>314</v>
      </c>
      <c r="M46" s="122" t="s">
        <v>314</v>
      </c>
      <c r="N46" s="122" t="s">
        <v>314</v>
      </c>
      <c r="O46" s="122" t="s">
        <v>314</v>
      </c>
      <c r="P46" s="122" t="s">
        <v>314</v>
      </c>
      <c r="Q46" s="122" t="s">
        <v>314</v>
      </c>
      <c r="R46" s="122" t="s">
        <v>314</v>
      </c>
    </row>
    <row r="47" spans="1:18" ht="16" customHeight="1" x14ac:dyDescent="0.2">
      <c r="A47" s="127" t="s">
        <v>149</v>
      </c>
      <c r="B47" s="128">
        <v>226</v>
      </c>
      <c r="C47" s="128" t="s">
        <v>438</v>
      </c>
      <c r="D47" s="128">
        <v>1</v>
      </c>
      <c r="E47" s="128">
        <v>400</v>
      </c>
      <c r="F47" s="128">
        <v>197.8</v>
      </c>
      <c r="G47" s="128">
        <v>436</v>
      </c>
      <c r="H47" s="128">
        <v>42</v>
      </c>
      <c r="I47" s="129">
        <v>152.9</v>
      </c>
      <c r="J47" s="129">
        <v>75.44</v>
      </c>
      <c r="K47" s="129">
        <v>60</v>
      </c>
      <c r="L47" s="129" t="s">
        <v>314</v>
      </c>
      <c r="M47" s="129" t="s">
        <v>314</v>
      </c>
      <c r="N47" s="128" t="s">
        <v>314</v>
      </c>
      <c r="O47" s="129" t="s">
        <v>314</v>
      </c>
      <c r="P47" s="128" t="s">
        <v>314</v>
      </c>
      <c r="Q47" s="128" t="s">
        <v>314</v>
      </c>
      <c r="R47" s="128" t="s">
        <v>314</v>
      </c>
    </row>
    <row r="48" spans="1:18" ht="16" customHeight="1" x14ac:dyDescent="0.2">
      <c r="A48" s="121" t="s">
        <v>134</v>
      </c>
      <c r="B48" s="122">
        <v>278</v>
      </c>
      <c r="C48" s="122" t="s">
        <v>438</v>
      </c>
      <c r="D48" s="122">
        <v>1</v>
      </c>
      <c r="E48" s="122">
        <v>400</v>
      </c>
      <c r="F48" s="122">
        <v>244.9</v>
      </c>
      <c r="G48" s="122">
        <v>540</v>
      </c>
      <c r="H48" s="122">
        <v>43</v>
      </c>
      <c r="I48" s="123">
        <v>151.9</v>
      </c>
      <c r="J48" s="123">
        <v>82.88</v>
      </c>
      <c r="K48" s="123">
        <v>10</v>
      </c>
      <c r="L48" s="122" t="s">
        <v>314</v>
      </c>
      <c r="M48" s="122" t="s">
        <v>314</v>
      </c>
      <c r="N48" s="122" t="s">
        <v>314</v>
      </c>
      <c r="O48" s="122">
        <v>1</v>
      </c>
      <c r="P48" s="122" t="s">
        <v>314</v>
      </c>
      <c r="Q48" s="122" t="s">
        <v>314</v>
      </c>
      <c r="R48" s="122" t="s">
        <v>314</v>
      </c>
    </row>
    <row r="49" spans="1:18" ht="16" customHeight="1" x14ac:dyDescent="0.2">
      <c r="A49" s="127" t="s">
        <v>151</v>
      </c>
      <c r="B49" s="128">
        <v>276</v>
      </c>
      <c r="C49" s="128" t="s">
        <v>438</v>
      </c>
      <c r="D49" s="128">
        <v>2</v>
      </c>
      <c r="E49" s="128">
        <v>435</v>
      </c>
      <c r="F49" s="128">
        <v>227.2</v>
      </c>
      <c r="G49" s="128">
        <v>501</v>
      </c>
      <c r="H49" s="128">
        <v>44</v>
      </c>
      <c r="I49" s="129">
        <v>147.69999999999999</v>
      </c>
      <c r="J49" s="129">
        <v>37.79</v>
      </c>
      <c r="K49" s="129">
        <v>90</v>
      </c>
      <c r="L49" s="128" t="s">
        <v>314</v>
      </c>
      <c r="M49" s="129" t="s">
        <v>314</v>
      </c>
      <c r="N49" s="128" t="s">
        <v>314</v>
      </c>
      <c r="O49" s="129" t="s">
        <v>314</v>
      </c>
      <c r="P49" s="128" t="s">
        <v>314</v>
      </c>
      <c r="Q49" s="128" t="s">
        <v>314</v>
      </c>
      <c r="R49" s="128" t="s">
        <v>314</v>
      </c>
    </row>
    <row r="50" spans="1:18" ht="16" customHeight="1" x14ac:dyDescent="0.2">
      <c r="A50" s="121" t="s">
        <v>126</v>
      </c>
      <c r="B50" s="122">
        <v>255</v>
      </c>
      <c r="C50" s="122" t="s">
        <v>438</v>
      </c>
      <c r="D50" s="122">
        <v>1</v>
      </c>
      <c r="E50" s="122">
        <v>415</v>
      </c>
      <c r="F50" s="122">
        <v>248.9</v>
      </c>
      <c r="G50" s="122">
        <v>549</v>
      </c>
      <c r="H50" s="122">
        <v>45</v>
      </c>
      <c r="I50" s="123">
        <v>145.19999999999999</v>
      </c>
      <c r="J50" s="123">
        <v>55.74</v>
      </c>
      <c r="K50" s="123">
        <v>40</v>
      </c>
      <c r="L50" s="122" t="s">
        <v>314</v>
      </c>
      <c r="M50" s="122" t="s">
        <v>314</v>
      </c>
      <c r="N50" s="122" t="s">
        <v>314</v>
      </c>
      <c r="O50" s="123" t="s">
        <v>314</v>
      </c>
      <c r="P50" s="122" t="s">
        <v>314</v>
      </c>
      <c r="Q50" s="122" t="s">
        <v>314</v>
      </c>
      <c r="R50" s="122" t="s">
        <v>314</v>
      </c>
    </row>
    <row r="51" spans="1:18" ht="16" customHeight="1" x14ac:dyDescent="0.2">
      <c r="A51" s="127" t="s">
        <v>154</v>
      </c>
      <c r="B51" s="128">
        <v>246</v>
      </c>
      <c r="C51" s="128" t="s">
        <v>438</v>
      </c>
      <c r="D51" s="128">
        <v>1</v>
      </c>
      <c r="E51" s="128">
        <v>420</v>
      </c>
      <c r="F51" s="128">
        <v>212.3</v>
      </c>
      <c r="G51" s="128">
        <v>468</v>
      </c>
      <c r="H51" s="128">
        <v>46</v>
      </c>
      <c r="I51" s="129">
        <v>141.80000000000001</v>
      </c>
      <c r="J51" s="129">
        <v>34.19</v>
      </c>
      <c r="K51" s="129">
        <v>50</v>
      </c>
      <c r="L51" s="128" t="s">
        <v>314</v>
      </c>
      <c r="M51" s="128" t="s">
        <v>314</v>
      </c>
      <c r="N51" s="128" t="s">
        <v>314</v>
      </c>
      <c r="O51" s="128" t="s">
        <v>314</v>
      </c>
      <c r="P51" s="128" t="s">
        <v>314</v>
      </c>
      <c r="Q51" s="128" t="s">
        <v>314</v>
      </c>
      <c r="R51" s="128" t="s">
        <v>314</v>
      </c>
    </row>
    <row r="52" spans="1:18" ht="16" customHeight="1" x14ac:dyDescent="0.2">
      <c r="A52" s="121" t="s">
        <v>156</v>
      </c>
      <c r="B52" s="122">
        <v>225</v>
      </c>
      <c r="C52" s="122" t="s">
        <v>438</v>
      </c>
      <c r="D52" s="122">
        <v>1</v>
      </c>
      <c r="E52" s="122">
        <v>100</v>
      </c>
      <c r="F52" s="122">
        <v>483.5</v>
      </c>
      <c r="G52" s="122">
        <v>1066</v>
      </c>
      <c r="H52" s="122">
        <v>47</v>
      </c>
      <c r="I52" s="123">
        <v>141.5</v>
      </c>
      <c r="J52" s="123">
        <v>53.76</v>
      </c>
      <c r="K52" s="123">
        <v>40</v>
      </c>
      <c r="L52" s="122" t="s">
        <v>314</v>
      </c>
      <c r="M52" s="122" t="s">
        <v>314</v>
      </c>
      <c r="N52" s="122" t="s">
        <v>314</v>
      </c>
      <c r="O52" s="122" t="s">
        <v>314</v>
      </c>
      <c r="P52" s="122" t="s">
        <v>314</v>
      </c>
      <c r="Q52" s="122" t="s">
        <v>314</v>
      </c>
      <c r="R52" s="122" t="s">
        <v>314</v>
      </c>
    </row>
    <row r="53" spans="1:18" ht="16" customHeight="1" x14ac:dyDescent="0.2">
      <c r="A53" s="127" t="s">
        <v>85</v>
      </c>
      <c r="B53" s="128">
        <v>257</v>
      </c>
      <c r="C53" s="128" t="s">
        <v>438</v>
      </c>
      <c r="D53" s="128">
        <v>1</v>
      </c>
      <c r="E53" s="128">
        <v>570</v>
      </c>
      <c r="F53" s="128">
        <v>207.7</v>
      </c>
      <c r="G53" s="128">
        <v>458</v>
      </c>
      <c r="H53" s="128">
        <v>48</v>
      </c>
      <c r="I53" s="129">
        <v>134.69999999999999</v>
      </c>
      <c r="J53" s="129">
        <v>44.08</v>
      </c>
      <c r="K53" s="129">
        <v>55</v>
      </c>
      <c r="L53" s="128" t="s">
        <v>314</v>
      </c>
      <c r="M53" s="128" t="s">
        <v>314</v>
      </c>
      <c r="N53" s="128" t="s">
        <v>314</v>
      </c>
      <c r="O53" s="128" t="s">
        <v>314</v>
      </c>
      <c r="P53" s="128" t="s">
        <v>314</v>
      </c>
      <c r="Q53" s="128" t="s">
        <v>314</v>
      </c>
      <c r="R53" s="128" t="s">
        <v>314</v>
      </c>
    </row>
    <row r="54" spans="1:18" ht="16" customHeight="1" x14ac:dyDescent="0.2">
      <c r="A54" s="121" t="s">
        <v>119</v>
      </c>
      <c r="B54" s="122">
        <v>230</v>
      </c>
      <c r="C54" s="122" t="s">
        <v>438</v>
      </c>
      <c r="D54" s="122">
        <v>1</v>
      </c>
      <c r="E54" s="122">
        <v>300</v>
      </c>
      <c r="F54" s="122">
        <v>223.6</v>
      </c>
      <c r="G54" s="122">
        <v>493</v>
      </c>
      <c r="H54" s="122">
        <v>49</v>
      </c>
      <c r="I54" s="123">
        <v>131.80000000000001</v>
      </c>
      <c r="J54" s="123">
        <v>52.69</v>
      </c>
      <c r="K54" s="123">
        <v>50</v>
      </c>
      <c r="L54" s="122" t="s">
        <v>314</v>
      </c>
      <c r="M54" s="122" t="s">
        <v>314</v>
      </c>
      <c r="N54" s="122" t="s">
        <v>314</v>
      </c>
      <c r="O54" s="123" t="s">
        <v>314</v>
      </c>
      <c r="P54" s="122" t="s">
        <v>314</v>
      </c>
      <c r="Q54" s="122" t="s">
        <v>314</v>
      </c>
      <c r="R54" s="122" t="s">
        <v>314</v>
      </c>
    </row>
    <row r="55" spans="1:18" ht="16" customHeight="1" x14ac:dyDescent="0.2">
      <c r="A55" s="127" t="s">
        <v>160</v>
      </c>
      <c r="B55" s="128">
        <v>238</v>
      </c>
      <c r="C55" s="128" t="s">
        <v>438</v>
      </c>
      <c r="D55" s="128">
        <v>1</v>
      </c>
      <c r="E55" s="128">
        <v>350</v>
      </c>
      <c r="F55" s="128">
        <v>192.8</v>
      </c>
      <c r="G55" s="128">
        <v>425</v>
      </c>
      <c r="H55" s="128">
        <v>50</v>
      </c>
      <c r="I55" s="129">
        <v>127.5</v>
      </c>
      <c r="J55" s="129">
        <v>78.02</v>
      </c>
      <c r="K55" s="129">
        <v>30</v>
      </c>
      <c r="L55" s="128" t="s">
        <v>314</v>
      </c>
      <c r="M55" s="128" t="s">
        <v>314</v>
      </c>
      <c r="N55" s="128" t="s">
        <v>314</v>
      </c>
      <c r="O55" s="128" t="s">
        <v>314</v>
      </c>
      <c r="P55" s="128" t="s">
        <v>314</v>
      </c>
      <c r="Q55" s="128" t="s">
        <v>314</v>
      </c>
      <c r="R55" s="128" t="s">
        <v>314</v>
      </c>
    </row>
    <row r="56" spans="1:18" ht="16" customHeight="1" x14ac:dyDescent="0.2">
      <c r="A56" s="121" t="s">
        <v>115</v>
      </c>
      <c r="B56" s="122">
        <v>289</v>
      </c>
      <c r="C56" s="122" t="s">
        <v>438</v>
      </c>
      <c r="D56" s="122">
        <v>1</v>
      </c>
      <c r="E56" s="122">
        <v>400</v>
      </c>
      <c r="F56" s="122">
        <v>222.3</v>
      </c>
      <c r="G56" s="122">
        <v>490</v>
      </c>
      <c r="H56" s="122">
        <v>51</v>
      </c>
      <c r="I56" s="123">
        <v>122.4</v>
      </c>
      <c r="J56" s="123">
        <v>39</v>
      </c>
      <c r="K56" s="123">
        <v>25</v>
      </c>
      <c r="L56" s="122" t="s">
        <v>314</v>
      </c>
      <c r="M56" s="122" t="s">
        <v>314</v>
      </c>
      <c r="N56" s="122" t="s">
        <v>314</v>
      </c>
      <c r="O56" s="122" t="s">
        <v>314</v>
      </c>
      <c r="P56" s="122" t="s">
        <v>314</v>
      </c>
      <c r="Q56" s="122" t="s">
        <v>314</v>
      </c>
      <c r="R56" s="122" t="s">
        <v>314</v>
      </c>
    </row>
    <row r="57" spans="1:18" ht="16" customHeight="1" x14ac:dyDescent="0.2">
      <c r="A57" s="127" t="s">
        <v>163</v>
      </c>
      <c r="B57" s="128">
        <v>218</v>
      </c>
      <c r="C57" s="128" t="s">
        <v>438</v>
      </c>
      <c r="D57" s="128">
        <v>1</v>
      </c>
      <c r="E57" s="128">
        <v>336</v>
      </c>
      <c r="F57" s="128">
        <v>155.1</v>
      </c>
      <c r="G57" s="128">
        <v>342</v>
      </c>
      <c r="H57" s="128">
        <v>52</v>
      </c>
      <c r="I57" s="129">
        <v>115.5</v>
      </c>
      <c r="J57" s="129">
        <v>39.700000000000003</v>
      </c>
      <c r="K57" s="129">
        <v>35</v>
      </c>
      <c r="L57" s="128" t="s">
        <v>314</v>
      </c>
      <c r="M57" s="128" t="s">
        <v>314</v>
      </c>
      <c r="N57" s="128" t="s">
        <v>314</v>
      </c>
      <c r="O57" s="128" t="s">
        <v>314</v>
      </c>
      <c r="P57" s="128" t="s">
        <v>314</v>
      </c>
      <c r="Q57" s="128" t="s">
        <v>576</v>
      </c>
      <c r="R57" s="128" t="s">
        <v>314</v>
      </c>
    </row>
    <row r="58" spans="1:18" ht="16" customHeight="1" x14ac:dyDescent="0.2">
      <c r="A58" s="121" t="s">
        <v>135</v>
      </c>
      <c r="B58" s="122">
        <v>261</v>
      </c>
      <c r="C58" s="122" t="s">
        <v>438</v>
      </c>
      <c r="D58" s="122">
        <v>1</v>
      </c>
      <c r="E58" s="122">
        <v>335</v>
      </c>
      <c r="F58" s="122">
        <v>306.2</v>
      </c>
      <c r="G58" s="122">
        <v>675</v>
      </c>
      <c r="H58" s="122">
        <v>53</v>
      </c>
      <c r="I58" s="123">
        <v>106</v>
      </c>
      <c r="J58" s="123">
        <v>39.03</v>
      </c>
      <c r="K58" s="123">
        <v>50</v>
      </c>
      <c r="L58" s="122" t="s">
        <v>314</v>
      </c>
      <c r="M58" s="122" t="s">
        <v>314</v>
      </c>
      <c r="N58" s="122" t="s">
        <v>314</v>
      </c>
      <c r="O58" s="122" t="s">
        <v>314</v>
      </c>
      <c r="P58" s="122" t="s">
        <v>314</v>
      </c>
      <c r="Q58" s="122" t="s">
        <v>314</v>
      </c>
      <c r="R58" s="122" t="s">
        <v>314</v>
      </c>
    </row>
    <row r="59" spans="1:18" ht="16" customHeight="1" x14ac:dyDescent="0.2">
      <c r="A59" s="127" t="s">
        <v>166</v>
      </c>
      <c r="B59" s="128">
        <v>264</v>
      </c>
      <c r="C59" s="128" t="s">
        <v>438</v>
      </c>
      <c r="D59" s="128">
        <v>1</v>
      </c>
      <c r="E59" s="128">
        <v>550</v>
      </c>
      <c r="F59" s="128">
        <v>164.7</v>
      </c>
      <c r="G59" s="128">
        <v>363</v>
      </c>
      <c r="H59" s="128">
        <v>54</v>
      </c>
      <c r="I59" s="129">
        <v>105</v>
      </c>
      <c r="J59" s="129">
        <v>38.32</v>
      </c>
      <c r="K59" s="129">
        <v>20</v>
      </c>
      <c r="L59" s="128" t="s">
        <v>314</v>
      </c>
      <c r="M59" s="128" t="s">
        <v>314</v>
      </c>
      <c r="N59" s="128" t="s">
        <v>314</v>
      </c>
      <c r="O59" s="128" t="s">
        <v>314</v>
      </c>
      <c r="P59" s="128" t="s">
        <v>314</v>
      </c>
      <c r="Q59" s="128" t="s">
        <v>576</v>
      </c>
      <c r="R59" s="128" t="s">
        <v>314</v>
      </c>
    </row>
    <row r="60" spans="1:18" ht="16" customHeight="1" x14ac:dyDescent="0.2">
      <c r="A60" s="121" t="s">
        <v>168</v>
      </c>
      <c r="B60" s="122">
        <v>244</v>
      </c>
      <c r="C60" s="122" t="s">
        <v>439</v>
      </c>
      <c r="D60" s="122">
        <v>1</v>
      </c>
      <c r="E60" s="122">
        <v>570</v>
      </c>
      <c r="F60" s="122">
        <v>229.1</v>
      </c>
      <c r="G60" s="122">
        <v>505</v>
      </c>
      <c r="H60" s="122">
        <v>55</v>
      </c>
      <c r="I60" s="123">
        <v>104</v>
      </c>
      <c r="J60" s="123">
        <v>30.21</v>
      </c>
      <c r="K60" s="123">
        <v>40</v>
      </c>
      <c r="L60" s="122" t="s">
        <v>314</v>
      </c>
      <c r="M60" s="122" t="s">
        <v>314</v>
      </c>
      <c r="N60" s="122" t="s">
        <v>314</v>
      </c>
      <c r="O60" s="122" t="s">
        <v>314</v>
      </c>
      <c r="P60" s="122" t="s">
        <v>314</v>
      </c>
      <c r="Q60" s="122" t="s">
        <v>314</v>
      </c>
      <c r="R60" s="122" t="s">
        <v>314</v>
      </c>
    </row>
    <row r="61" spans="1:18" ht="16" customHeight="1" x14ac:dyDescent="0.2">
      <c r="A61" s="127" t="s">
        <v>170</v>
      </c>
      <c r="B61" s="128">
        <v>265</v>
      </c>
      <c r="C61" s="128" t="s">
        <v>439</v>
      </c>
      <c r="D61" s="128">
        <v>1</v>
      </c>
      <c r="E61" s="128">
        <v>120</v>
      </c>
      <c r="F61" s="128">
        <v>192.3</v>
      </c>
      <c r="G61" s="128">
        <v>424</v>
      </c>
      <c r="H61" s="128">
        <v>56</v>
      </c>
      <c r="I61" s="129">
        <v>102.4</v>
      </c>
      <c r="J61" s="129">
        <v>57.15</v>
      </c>
      <c r="K61" s="129">
        <v>10</v>
      </c>
      <c r="L61" s="128" t="s">
        <v>314</v>
      </c>
      <c r="M61" s="128" t="s">
        <v>314</v>
      </c>
      <c r="N61" s="128" t="s">
        <v>314</v>
      </c>
      <c r="O61" s="128" t="s">
        <v>314</v>
      </c>
      <c r="P61" s="128" t="s">
        <v>314</v>
      </c>
      <c r="Q61" s="128" t="s">
        <v>314</v>
      </c>
      <c r="R61" s="128" t="s">
        <v>314</v>
      </c>
    </row>
    <row r="62" spans="1:18" ht="16" customHeight="1" x14ac:dyDescent="0.2">
      <c r="A62" s="121" t="s">
        <v>172</v>
      </c>
      <c r="B62" s="122">
        <v>215</v>
      </c>
      <c r="C62" s="122" t="s">
        <v>438</v>
      </c>
      <c r="D62" s="122">
        <v>1</v>
      </c>
      <c r="E62" s="122">
        <v>600</v>
      </c>
      <c r="F62" s="122">
        <v>226.8</v>
      </c>
      <c r="G62" s="122">
        <v>500</v>
      </c>
      <c r="H62" s="122">
        <v>57</v>
      </c>
      <c r="I62" s="123">
        <v>99.1</v>
      </c>
      <c r="J62" s="123">
        <v>42.18</v>
      </c>
      <c r="K62" s="123">
        <v>60</v>
      </c>
      <c r="L62" s="122" t="s">
        <v>314</v>
      </c>
      <c r="M62" s="122" t="s">
        <v>314</v>
      </c>
      <c r="N62" s="122" t="s">
        <v>314</v>
      </c>
      <c r="O62" s="122" t="s">
        <v>314</v>
      </c>
      <c r="P62" s="122" t="s">
        <v>314</v>
      </c>
      <c r="Q62" s="122" t="s">
        <v>577</v>
      </c>
      <c r="R62" s="122" t="s">
        <v>314</v>
      </c>
    </row>
    <row r="63" spans="1:18" ht="16" customHeight="1" x14ac:dyDescent="0.2">
      <c r="A63" s="127" t="s">
        <v>121</v>
      </c>
      <c r="B63" s="128">
        <v>241</v>
      </c>
      <c r="C63" s="128" t="s">
        <v>438</v>
      </c>
      <c r="D63" s="128">
        <v>1</v>
      </c>
      <c r="E63" s="128">
        <v>400</v>
      </c>
      <c r="F63" s="128">
        <v>138.80000000000001</v>
      </c>
      <c r="G63" s="128">
        <v>306</v>
      </c>
      <c r="H63" s="128">
        <v>58</v>
      </c>
      <c r="I63" s="129">
        <v>95.5</v>
      </c>
      <c r="J63" s="129">
        <v>36.25</v>
      </c>
      <c r="K63" s="129">
        <v>40</v>
      </c>
      <c r="L63" s="128" t="s">
        <v>314</v>
      </c>
      <c r="M63" s="128" t="s">
        <v>314</v>
      </c>
      <c r="N63" s="128" t="s">
        <v>314</v>
      </c>
      <c r="O63" s="128" t="s">
        <v>314</v>
      </c>
      <c r="P63" s="128" t="s">
        <v>314</v>
      </c>
      <c r="Q63" s="128" t="s">
        <v>577</v>
      </c>
      <c r="R63" s="128" t="s">
        <v>314</v>
      </c>
    </row>
    <row r="64" spans="1:18" ht="16" customHeight="1" x14ac:dyDescent="0.2">
      <c r="A64" s="121" t="s">
        <v>113</v>
      </c>
      <c r="B64" s="122">
        <v>272</v>
      </c>
      <c r="C64" s="122" t="s">
        <v>438</v>
      </c>
      <c r="D64" s="122">
        <v>1</v>
      </c>
      <c r="E64" s="122">
        <v>300</v>
      </c>
      <c r="F64" s="122">
        <v>192.8</v>
      </c>
      <c r="G64" s="122">
        <v>425</v>
      </c>
      <c r="H64" s="122">
        <v>59</v>
      </c>
      <c r="I64" s="123">
        <v>78.7</v>
      </c>
      <c r="J64" s="123">
        <v>43.8</v>
      </c>
      <c r="K64" s="123">
        <v>30</v>
      </c>
      <c r="L64" s="122" t="s">
        <v>314</v>
      </c>
      <c r="M64" s="122" t="s">
        <v>314</v>
      </c>
      <c r="N64" s="122" t="s">
        <v>314</v>
      </c>
      <c r="O64" s="122" t="s">
        <v>314</v>
      </c>
      <c r="P64" s="122" t="s">
        <v>314</v>
      </c>
      <c r="Q64" s="122" t="s">
        <v>574</v>
      </c>
      <c r="R64" s="122" t="s">
        <v>314</v>
      </c>
    </row>
    <row r="65" spans="1:18" ht="16" customHeight="1" x14ac:dyDescent="0.2">
      <c r="A65" s="127" t="s">
        <v>99</v>
      </c>
      <c r="B65" s="128">
        <v>291</v>
      </c>
      <c r="C65" s="128" t="s">
        <v>438</v>
      </c>
      <c r="D65" s="128">
        <v>1</v>
      </c>
      <c r="E65" s="128">
        <v>500</v>
      </c>
      <c r="F65" s="128">
        <v>234.5</v>
      </c>
      <c r="G65" s="128">
        <v>517</v>
      </c>
      <c r="H65" s="128">
        <v>60</v>
      </c>
      <c r="I65" s="129">
        <v>68.3</v>
      </c>
      <c r="J65" s="129">
        <v>45.53</v>
      </c>
      <c r="K65" s="129">
        <v>35</v>
      </c>
      <c r="L65" s="128" t="s">
        <v>314</v>
      </c>
      <c r="M65" s="129" t="s">
        <v>314</v>
      </c>
      <c r="N65" s="128" t="s">
        <v>314</v>
      </c>
      <c r="O65" s="128" t="s">
        <v>314</v>
      </c>
      <c r="P65" s="128" t="s">
        <v>314</v>
      </c>
      <c r="Q65" s="128" t="s">
        <v>574</v>
      </c>
      <c r="R65" s="128" t="s">
        <v>314</v>
      </c>
    </row>
    <row r="66" spans="1:18" ht="16" customHeight="1" x14ac:dyDescent="0.2">
      <c r="A66" s="121" t="s">
        <v>578</v>
      </c>
      <c r="B66" s="122">
        <v>280</v>
      </c>
      <c r="C66" s="122" t="s">
        <v>438</v>
      </c>
      <c r="D66" s="122">
        <v>1</v>
      </c>
      <c r="E66" s="122">
        <v>335</v>
      </c>
      <c r="F66" s="122">
        <v>247.2</v>
      </c>
      <c r="G66" s="122">
        <v>545</v>
      </c>
      <c r="H66" s="122">
        <v>61</v>
      </c>
      <c r="I66" s="123">
        <v>36.4</v>
      </c>
      <c r="J66" s="123">
        <v>18.98</v>
      </c>
      <c r="K66" s="123">
        <v>10</v>
      </c>
      <c r="L66" s="122" t="s">
        <v>314</v>
      </c>
      <c r="M66" s="122" t="s">
        <v>314</v>
      </c>
      <c r="N66" s="122" t="s">
        <v>314</v>
      </c>
      <c r="O66" s="122" t="s">
        <v>314</v>
      </c>
      <c r="P66" s="122" t="s">
        <v>314</v>
      </c>
      <c r="Q66" s="122" t="s">
        <v>574</v>
      </c>
      <c r="R66" s="122" t="s">
        <v>314</v>
      </c>
    </row>
    <row r="67" spans="1:18" ht="16" customHeight="1" x14ac:dyDescent="0.2">
      <c r="A67" s="105"/>
      <c r="B67" s="106"/>
      <c r="C67" s="106"/>
      <c r="D67" s="106"/>
      <c r="E67" s="106"/>
      <c r="F67" s="106"/>
      <c r="G67" s="106"/>
      <c r="H67" s="106"/>
      <c r="I67" s="107"/>
      <c r="J67" s="107"/>
      <c r="K67" s="107"/>
      <c r="L67" s="106"/>
      <c r="M67" s="106"/>
      <c r="N67" s="106"/>
      <c r="O67" s="106"/>
      <c r="P67" s="106"/>
      <c r="Q67" s="106"/>
      <c r="R67" s="106"/>
    </row>
    <row r="68" spans="1:18" ht="16" customHeight="1" x14ac:dyDescent="0.2">
      <c r="A68" s="186" t="s">
        <v>442</v>
      </c>
      <c r="B68" s="182"/>
      <c r="C68" s="182"/>
      <c r="D68" s="182"/>
      <c r="E68" s="182"/>
      <c r="F68" s="182"/>
      <c r="G68" s="182"/>
      <c r="H68" s="182"/>
      <c r="I68" s="182"/>
      <c r="J68" s="182"/>
      <c r="K68" s="182"/>
      <c r="L68" s="182"/>
      <c r="M68" s="182"/>
      <c r="N68" s="182"/>
      <c r="O68" s="182"/>
      <c r="P68" s="182"/>
      <c r="Q68" s="182"/>
      <c r="R68" s="183"/>
    </row>
    <row r="69" spans="1:18" ht="28" customHeight="1" x14ac:dyDescent="0.2">
      <c r="A69" s="120" t="s">
        <v>443</v>
      </c>
      <c r="B69" s="120" t="s">
        <v>444</v>
      </c>
      <c r="C69" s="120" t="s">
        <v>445</v>
      </c>
      <c r="D69" s="120" t="s">
        <v>446</v>
      </c>
      <c r="E69" s="120" t="s">
        <v>447</v>
      </c>
      <c r="F69" s="120" t="s">
        <v>448</v>
      </c>
      <c r="G69" s="120" t="s">
        <v>449</v>
      </c>
      <c r="H69" s="120" t="s">
        <v>450</v>
      </c>
      <c r="I69" s="130" t="s">
        <v>451</v>
      </c>
      <c r="J69" s="130" t="s">
        <v>452</v>
      </c>
      <c r="K69" s="107"/>
      <c r="L69" s="106"/>
      <c r="M69" s="106"/>
      <c r="N69" s="106"/>
      <c r="O69" s="106"/>
      <c r="P69" s="106"/>
      <c r="Q69" s="106"/>
      <c r="R69" s="106"/>
    </row>
    <row r="70" spans="1:18" ht="16" customHeight="1" x14ac:dyDescent="0.2">
      <c r="A70" s="128" t="s">
        <v>453</v>
      </c>
      <c r="B70" s="128">
        <v>27</v>
      </c>
      <c r="C70" s="128">
        <v>225.8</v>
      </c>
      <c r="D70" s="128">
        <v>400</v>
      </c>
      <c r="E70" s="128">
        <v>37.9</v>
      </c>
      <c r="F70" s="128">
        <v>28.5</v>
      </c>
      <c r="G70" s="128">
        <v>71.3</v>
      </c>
      <c r="H70" s="128">
        <v>103.4</v>
      </c>
      <c r="I70" s="129">
        <v>289.5</v>
      </c>
      <c r="J70" s="129">
        <v>32.1</v>
      </c>
      <c r="K70" s="104"/>
      <c r="L70" s="103"/>
      <c r="M70" s="103"/>
      <c r="N70" s="103"/>
      <c r="O70" s="103"/>
      <c r="P70" s="103"/>
      <c r="Q70" s="103"/>
      <c r="R70" s="103"/>
    </row>
    <row r="71" spans="1:18" ht="16" customHeight="1" x14ac:dyDescent="0.2">
      <c r="A71" s="128" t="s">
        <v>454</v>
      </c>
      <c r="B71" s="128">
        <v>3</v>
      </c>
      <c r="C71" s="128">
        <v>232.6</v>
      </c>
      <c r="D71" s="128">
        <v>452</v>
      </c>
      <c r="E71" s="128" t="s">
        <v>314</v>
      </c>
      <c r="F71" s="128" t="s">
        <v>314</v>
      </c>
      <c r="G71" s="128" t="s">
        <v>314</v>
      </c>
      <c r="H71" s="128" t="s">
        <v>314</v>
      </c>
      <c r="I71" s="129">
        <v>207.3</v>
      </c>
      <c r="J71" s="129">
        <v>28.7</v>
      </c>
      <c r="K71" s="107"/>
      <c r="L71" s="106"/>
      <c r="M71" s="106"/>
      <c r="N71" s="106"/>
      <c r="O71" s="106"/>
      <c r="P71" s="106"/>
      <c r="Q71" s="106"/>
      <c r="R71" s="106"/>
    </row>
    <row r="72" spans="1:18" x14ac:dyDescent="0.2">
      <c r="A72" s="131" t="s">
        <v>456</v>
      </c>
      <c r="B72" s="131">
        <v>8</v>
      </c>
      <c r="C72" s="131">
        <v>212.1</v>
      </c>
      <c r="D72" s="131">
        <v>516</v>
      </c>
      <c r="E72" s="131">
        <v>67.8</v>
      </c>
      <c r="F72" s="131">
        <v>48.7</v>
      </c>
      <c r="G72" s="131">
        <v>96.4</v>
      </c>
      <c r="H72" s="131">
        <v>162.6</v>
      </c>
      <c r="I72" s="131">
        <v>536.9</v>
      </c>
      <c r="J72" s="131">
        <v>10.3</v>
      </c>
      <c r="K72" s="132" t="s">
        <v>457</v>
      </c>
    </row>
    <row r="73" spans="1:18" ht="20" customHeight="1" x14ac:dyDescent="0.2">
      <c r="A73" s="175"/>
      <c r="B73" s="164"/>
      <c r="C73" s="164"/>
      <c r="D73" s="164"/>
      <c r="E73" s="164"/>
      <c r="F73" s="164"/>
      <c r="G73" s="164"/>
      <c r="H73" s="164"/>
      <c r="I73" s="164"/>
      <c r="J73" s="164"/>
      <c r="K73" s="164"/>
      <c r="L73" s="164"/>
      <c r="M73" s="164"/>
      <c r="N73" s="164"/>
      <c r="O73" s="164"/>
      <c r="P73" s="164"/>
      <c r="Q73" s="164"/>
      <c r="R73" s="164"/>
    </row>
    <row r="74" spans="1:18" ht="22" customHeight="1" x14ac:dyDescent="0.2">
      <c r="A74" s="186" t="s">
        <v>458</v>
      </c>
      <c r="B74" s="182"/>
      <c r="C74" s="182"/>
      <c r="D74" s="182"/>
      <c r="E74" s="182"/>
      <c r="F74" s="182"/>
      <c r="G74" s="182"/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83"/>
    </row>
    <row r="75" spans="1:18" ht="24" customHeight="1" x14ac:dyDescent="0.2">
      <c r="A75" s="120" t="s">
        <v>459</v>
      </c>
      <c r="B75" s="120" t="s">
        <v>444</v>
      </c>
      <c r="C75" s="130" t="s">
        <v>460</v>
      </c>
      <c r="D75" s="130" t="s">
        <v>448</v>
      </c>
      <c r="E75" s="130" t="s">
        <v>449</v>
      </c>
      <c r="F75" s="130" t="s">
        <v>450</v>
      </c>
      <c r="G75" s="130" t="s">
        <v>461</v>
      </c>
      <c r="H75" s="130" t="s">
        <v>452</v>
      </c>
      <c r="I75" s="133" t="s">
        <v>462</v>
      </c>
    </row>
    <row r="76" spans="1:18" ht="16" customHeight="1" x14ac:dyDescent="0.2">
      <c r="A76" s="128" t="s">
        <v>463</v>
      </c>
      <c r="B76" s="128">
        <v>3</v>
      </c>
      <c r="C76" s="129" t="s">
        <v>314</v>
      </c>
      <c r="D76" s="129" t="s">
        <v>314</v>
      </c>
      <c r="E76" s="129" t="s">
        <v>314</v>
      </c>
      <c r="F76" s="129" t="s">
        <v>314</v>
      </c>
      <c r="G76" s="129">
        <v>245</v>
      </c>
      <c r="H76" s="129">
        <v>44.7</v>
      </c>
      <c r="I76" s="134" t="s">
        <v>579</v>
      </c>
    </row>
    <row r="77" spans="1:18" ht="16" customHeight="1" x14ac:dyDescent="0.2">
      <c r="A77" s="128" t="s">
        <v>465</v>
      </c>
      <c r="B77" s="128">
        <v>8</v>
      </c>
      <c r="C77" s="129">
        <v>71.7</v>
      </c>
      <c r="D77" s="129">
        <v>43.3</v>
      </c>
      <c r="E77" s="129">
        <v>100.4</v>
      </c>
      <c r="F77" s="129">
        <v>186.5</v>
      </c>
      <c r="G77" s="129">
        <v>513.6</v>
      </c>
      <c r="H77" s="129">
        <v>11.9</v>
      </c>
      <c r="I77" s="134" t="s">
        <v>466</v>
      </c>
    </row>
    <row r="78" spans="1:18" x14ac:dyDescent="0.2">
      <c r="A78" s="119" t="s">
        <v>467</v>
      </c>
      <c r="B78" s="119">
        <v>22</v>
      </c>
      <c r="C78" s="119">
        <v>58.2</v>
      </c>
      <c r="D78" s="119">
        <v>40.200000000000003</v>
      </c>
      <c r="E78" s="119">
        <v>84.3</v>
      </c>
      <c r="F78" s="119">
        <v>123.1</v>
      </c>
      <c r="G78" s="119">
        <v>427.3</v>
      </c>
      <c r="H78" s="119">
        <v>20.399999999999999</v>
      </c>
      <c r="I78" s="134" t="s">
        <v>580</v>
      </c>
    </row>
    <row r="79" spans="1:18" ht="20" customHeight="1" x14ac:dyDescent="0.2">
      <c r="A79" s="191" t="s">
        <v>469</v>
      </c>
      <c r="B79" s="164"/>
      <c r="C79" s="164"/>
      <c r="D79" s="164"/>
      <c r="E79" s="164"/>
      <c r="F79" s="164"/>
      <c r="G79" s="164"/>
      <c r="H79" s="164"/>
      <c r="I79" s="164"/>
      <c r="J79" s="164"/>
      <c r="K79" s="164"/>
      <c r="L79" s="164"/>
      <c r="M79" s="164"/>
      <c r="N79" s="164"/>
      <c r="O79" s="164"/>
      <c r="P79" s="164"/>
      <c r="Q79" s="164"/>
      <c r="R79" s="164"/>
    </row>
    <row r="80" spans="1:18" ht="22" customHeight="1" x14ac:dyDescent="0.2">
      <c r="A80" s="128" t="s">
        <v>471</v>
      </c>
      <c r="B80" s="128">
        <v>9</v>
      </c>
      <c r="C80" s="128" t="s">
        <v>314</v>
      </c>
      <c r="D80" s="128">
        <v>3.5</v>
      </c>
      <c r="E80" s="128">
        <v>8.4</v>
      </c>
      <c r="F80" s="128">
        <v>16</v>
      </c>
      <c r="G80" s="128">
        <v>248.9</v>
      </c>
      <c r="H80" s="128">
        <v>35.6</v>
      </c>
      <c r="I80" s="134" t="s">
        <v>472</v>
      </c>
    </row>
    <row r="81" spans="1:18" ht="16" customHeight="1" x14ac:dyDescent="0.2">
      <c r="A81" s="128" t="s">
        <v>473</v>
      </c>
      <c r="B81" s="128">
        <v>5</v>
      </c>
      <c r="C81" s="129" t="s">
        <v>314</v>
      </c>
      <c r="D81" s="129" t="s">
        <v>314</v>
      </c>
      <c r="E81" s="129" t="s">
        <v>314</v>
      </c>
      <c r="F81" s="129" t="s">
        <v>314</v>
      </c>
      <c r="G81" s="129">
        <v>196.4</v>
      </c>
      <c r="H81" s="129">
        <v>39.200000000000003</v>
      </c>
      <c r="I81" s="134" t="s">
        <v>474</v>
      </c>
    </row>
    <row r="82" spans="1:18" ht="16" customHeight="1" x14ac:dyDescent="0.2">
      <c r="A82" s="106"/>
      <c r="B82" s="106"/>
      <c r="C82" s="107"/>
      <c r="D82" s="107"/>
      <c r="E82" s="107"/>
      <c r="F82" s="107"/>
      <c r="G82" s="107"/>
      <c r="H82" s="107"/>
    </row>
    <row r="83" spans="1:18" ht="16" customHeight="1" x14ac:dyDescent="0.2">
      <c r="A83" s="186" t="s">
        <v>475</v>
      </c>
      <c r="B83" s="182"/>
      <c r="C83" s="182"/>
      <c r="D83" s="182"/>
      <c r="E83" s="182"/>
      <c r="F83" s="182"/>
      <c r="G83" s="182"/>
      <c r="H83" s="182"/>
      <c r="I83" s="182"/>
      <c r="J83" s="182"/>
      <c r="K83" s="182"/>
      <c r="L83" s="182"/>
      <c r="M83" s="182"/>
      <c r="N83" s="182"/>
      <c r="O83" s="182"/>
      <c r="P83" s="182"/>
      <c r="Q83" s="182"/>
      <c r="R83" s="183"/>
    </row>
    <row r="84" spans="1:18" ht="24" customHeight="1" x14ac:dyDescent="0.2">
      <c r="A84" s="120" t="s">
        <v>476</v>
      </c>
      <c r="B84" s="120" t="s">
        <v>444</v>
      </c>
      <c r="C84" s="130" t="s">
        <v>445</v>
      </c>
      <c r="D84" s="130" t="s">
        <v>447</v>
      </c>
      <c r="E84" s="130" t="s">
        <v>449</v>
      </c>
      <c r="F84" s="130" t="s">
        <v>451</v>
      </c>
      <c r="G84" s="130" t="s">
        <v>462</v>
      </c>
      <c r="H84" s="107"/>
    </row>
    <row r="85" spans="1:18" ht="16" customHeight="1" x14ac:dyDescent="0.2">
      <c r="A85" s="127" t="s">
        <v>477</v>
      </c>
      <c r="B85" s="128">
        <v>4</v>
      </c>
      <c r="C85" s="129">
        <v>256.5</v>
      </c>
      <c r="D85" s="129" t="s">
        <v>314</v>
      </c>
      <c r="E85" s="129" t="s">
        <v>314</v>
      </c>
      <c r="F85" s="129">
        <v>186.2</v>
      </c>
      <c r="G85" s="135" t="s">
        <v>581</v>
      </c>
      <c r="H85" s="107"/>
    </row>
    <row r="86" spans="1:18" ht="16" customHeight="1" x14ac:dyDescent="0.2">
      <c r="A86" s="127" t="s">
        <v>479</v>
      </c>
      <c r="B86" s="128">
        <v>19</v>
      </c>
      <c r="C86" s="129">
        <v>224.5</v>
      </c>
      <c r="D86" s="129">
        <v>53.1</v>
      </c>
      <c r="E86" s="129">
        <v>74.599999999999994</v>
      </c>
      <c r="F86" s="129">
        <v>358.6</v>
      </c>
      <c r="G86" s="135" t="s">
        <v>582</v>
      </c>
      <c r="H86" s="114"/>
    </row>
    <row r="87" spans="1:18" x14ac:dyDescent="0.2">
      <c r="A87" s="134" t="s">
        <v>481</v>
      </c>
      <c r="B87" s="119">
        <v>16</v>
      </c>
      <c r="C87" s="119">
        <v>226.8</v>
      </c>
      <c r="D87" s="119">
        <v>47.2</v>
      </c>
      <c r="E87" s="119">
        <v>82.8</v>
      </c>
      <c r="F87" s="119">
        <v>407.1</v>
      </c>
      <c r="G87" s="134" t="s">
        <v>583</v>
      </c>
    </row>
    <row r="88" spans="1:18" ht="20" customHeight="1" x14ac:dyDescent="0.2">
      <c r="A88" s="192" t="s">
        <v>483</v>
      </c>
      <c r="B88" s="164"/>
      <c r="C88" s="164"/>
      <c r="D88" s="164"/>
      <c r="E88" s="164"/>
      <c r="F88" s="164"/>
      <c r="G88" s="164"/>
      <c r="H88" s="164"/>
      <c r="I88" s="164"/>
      <c r="J88" s="164"/>
      <c r="K88" s="164"/>
      <c r="L88" s="164"/>
      <c r="M88" s="164"/>
      <c r="N88" s="164"/>
      <c r="O88" s="164"/>
      <c r="P88" s="164"/>
      <c r="Q88" s="164"/>
      <c r="R88" s="164"/>
    </row>
    <row r="89" spans="1:18" ht="22" customHeight="1" x14ac:dyDescent="0.2">
      <c r="A89" s="127" t="s">
        <v>485</v>
      </c>
      <c r="B89" s="128">
        <v>13</v>
      </c>
      <c r="C89" s="128">
        <v>218.6</v>
      </c>
      <c r="D89" s="128">
        <v>65.5</v>
      </c>
      <c r="E89" s="128">
        <v>95.2</v>
      </c>
      <c r="F89" s="119">
        <v>531.79999999999995</v>
      </c>
      <c r="G89" s="134" t="s">
        <v>584</v>
      </c>
    </row>
    <row r="90" spans="1:18" ht="16" customHeight="1" x14ac:dyDescent="0.2">
      <c r="A90" s="115"/>
      <c r="B90" s="116"/>
      <c r="C90" s="116"/>
      <c r="D90" s="116"/>
      <c r="E90" s="115"/>
    </row>
    <row r="91" spans="1:18" ht="16" customHeight="1" x14ac:dyDescent="0.2">
      <c r="A91" s="181" t="s">
        <v>585</v>
      </c>
      <c r="B91" s="182"/>
      <c r="C91" s="182"/>
      <c r="D91" s="182"/>
      <c r="E91" s="182"/>
      <c r="F91" s="182"/>
      <c r="G91" s="182"/>
      <c r="H91" s="182"/>
      <c r="I91" s="182"/>
      <c r="J91" s="182"/>
      <c r="K91" s="182"/>
      <c r="L91" s="182"/>
      <c r="M91" s="182"/>
      <c r="N91" s="182"/>
      <c r="O91" s="182"/>
      <c r="P91" s="182"/>
      <c r="Q91" s="182"/>
      <c r="R91" s="183"/>
    </row>
    <row r="92" spans="1:18" ht="16" customHeight="1" x14ac:dyDescent="0.2">
      <c r="A92" s="136" t="s">
        <v>488</v>
      </c>
      <c r="B92" s="136" t="s">
        <v>586</v>
      </c>
      <c r="C92" s="136" t="s">
        <v>490</v>
      </c>
      <c r="D92" s="136" t="s">
        <v>491</v>
      </c>
      <c r="E92" s="193" t="s">
        <v>492</v>
      </c>
      <c r="F92" s="182"/>
      <c r="G92" s="182"/>
      <c r="H92" s="182"/>
      <c r="I92" s="182"/>
      <c r="J92" s="182"/>
      <c r="K92" s="182"/>
      <c r="L92" s="182"/>
      <c r="M92" s="182"/>
      <c r="N92" s="182"/>
      <c r="O92" s="182"/>
      <c r="P92" s="182"/>
      <c r="Q92" s="182"/>
      <c r="R92" s="183"/>
    </row>
    <row r="93" spans="1:18" ht="18" customHeight="1" x14ac:dyDescent="0.2">
      <c r="A93" s="137" t="s">
        <v>424</v>
      </c>
      <c r="B93" s="138">
        <v>4</v>
      </c>
      <c r="C93" s="138">
        <v>2.2000000000000002</v>
      </c>
      <c r="D93" s="138" t="s">
        <v>547</v>
      </c>
      <c r="E93" s="185" t="s">
        <v>587</v>
      </c>
      <c r="F93" s="182"/>
      <c r="G93" s="182"/>
      <c r="H93" s="182"/>
      <c r="I93" s="182"/>
      <c r="J93" s="182"/>
      <c r="K93" s="182"/>
      <c r="L93" s="182"/>
      <c r="M93" s="182"/>
      <c r="N93" s="182"/>
      <c r="O93" s="182"/>
      <c r="P93" s="182"/>
      <c r="Q93" s="182"/>
      <c r="R93" s="183"/>
    </row>
    <row r="94" spans="1:18" ht="18" customHeight="1" x14ac:dyDescent="0.2">
      <c r="A94" s="121" t="s">
        <v>498</v>
      </c>
      <c r="B94" s="122">
        <v>600</v>
      </c>
      <c r="C94" s="122">
        <v>468.5</v>
      </c>
      <c r="D94" s="122" t="s">
        <v>588</v>
      </c>
      <c r="E94" s="188" t="s">
        <v>589</v>
      </c>
      <c r="F94" s="182"/>
      <c r="G94" s="182"/>
      <c r="H94" s="182"/>
      <c r="I94" s="182"/>
      <c r="J94" s="182"/>
      <c r="K94" s="182"/>
      <c r="L94" s="182"/>
      <c r="M94" s="182"/>
      <c r="N94" s="182"/>
      <c r="O94" s="182"/>
      <c r="P94" s="182"/>
      <c r="Q94" s="182"/>
      <c r="R94" s="183"/>
    </row>
    <row r="95" spans="1:18" ht="18" customHeight="1" x14ac:dyDescent="0.2">
      <c r="A95" s="137" t="s">
        <v>493</v>
      </c>
      <c r="B95" s="138">
        <v>218.2</v>
      </c>
      <c r="C95" s="138">
        <v>211.8</v>
      </c>
      <c r="D95" s="138" t="s">
        <v>590</v>
      </c>
      <c r="E95" s="185" t="s">
        <v>591</v>
      </c>
      <c r="F95" s="182"/>
      <c r="G95" s="182"/>
      <c r="H95" s="182"/>
      <c r="I95" s="182"/>
      <c r="J95" s="182"/>
      <c r="K95" s="182"/>
      <c r="L95" s="182"/>
      <c r="M95" s="182"/>
      <c r="N95" s="182"/>
      <c r="O95" s="182"/>
      <c r="P95" s="182"/>
      <c r="Q95" s="182"/>
      <c r="R95" s="183"/>
    </row>
    <row r="96" spans="1:18" ht="18" customHeight="1" x14ac:dyDescent="0.2">
      <c r="A96" s="121" t="s">
        <v>553</v>
      </c>
      <c r="B96" s="122">
        <v>2</v>
      </c>
      <c r="C96" s="122">
        <v>5.5</v>
      </c>
      <c r="D96" s="122" t="s">
        <v>592</v>
      </c>
      <c r="E96" s="188" t="s">
        <v>593</v>
      </c>
      <c r="F96" s="182"/>
      <c r="G96" s="182"/>
      <c r="H96" s="182"/>
      <c r="I96" s="182"/>
      <c r="J96" s="182"/>
      <c r="K96" s="182"/>
      <c r="L96" s="182"/>
      <c r="M96" s="182"/>
      <c r="N96" s="182"/>
      <c r="O96" s="182"/>
      <c r="P96" s="182"/>
      <c r="Q96" s="182"/>
      <c r="R96" s="183"/>
    </row>
    <row r="97" spans="1:18" ht="18" customHeight="1" x14ac:dyDescent="0.2">
      <c r="A97" s="137" t="s">
        <v>5</v>
      </c>
      <c r="B97" s="138">
        <v>762.4</v>
      </c>
      <c r="C97" s="138">
        <v>680.4</v>
      </c>
      <c r="D97" s="138" t="s">
        <v>594</v>
      </c>
      <c r="E97" s="185" t="s">
        <v>595</v>
      </c>
      <c r="F97" s="182"/>
      <c r="G97" s="182"/>
      <c r="H97" s="182"/>
      <c r="I97" s="182"/>
      <c r="J97" s="182"/>
      <c r="K97" s="182"/>
      <c r="L97" s="182"/>
      <c r="M97" s="182"/>
      <c r="N97" s="182"/>
      <c r="O97" s="182"/>
      <c r="P97" s="182"/>
      <c r="Q97" s="182"/>
      <c r="R97" s="183"/>
    </row>
    <row r="98" spans="1:18" ht="18" customHeight="1" x14ac:dyDescent="0.2">
      <c r="A98" s="121" t="s">
        <v>556</v>
      </c>
      <c r="B98" s="122">
        <v>77.400000000000006</v>
      </c>
      <c r="C98" s="122" t="s">
        <v>314</v>
      </c>
      <c r="D98" s="122" t="s">
        <v>314</v>
      </c>
      <c r="E98" s="188" t="s">
        <v>596</v>
      </c>
      <c r="F98" s="182"/>
      <c r="G98" s="182"/>
      <c r="H98" s="182"/>
      <c r="I98" s="182"/>
      <c r="J98" s="182"/>
      <c r="K98" s="182"/>
      <c r="L98" s="182"/>
      <c r="M98" s="182"/>
      <c r="N98" s="182"/>
      <c r="O98" s="182"/>
      <c r="P98" s="182"/>
      <c r="Q98" s="182"/>
      <c r="R98" s="183"/>
    </row>
    <row r="99" spans="1:18" ht="18" customHeight="1" x14ac:dyDescent="0.2">
      <c r="A99" s="137" t="s">
        <v>559</v>
      </c>
      <c r="B99" s="138">
        <v>113</v>
      </c>
      <c r="C99" s="138" t="s">
        <v>314</v>
      </c>
      <c r="D99" s="138" t="s">
        <v>314</v>
      </c>
      <c r="E99" s="185" t="s">
        <v>597</v>
      </c>
      <c r="F99" s="182"/>
      <c r="G99" s="182"/>
      <c r="H99" s="182"/>
      <c r="I99" s="182"/>
      <c r="J99" s="182"/>
      <c r="K99" s="182"/>
      <c r="L99" s="182"/>
      <c r="M99" s="182"/>
      <c r="N99" s="182"/>
      <c r="O99" s="182"/>
      <c r="P99" s="182"/>
      <c r="Q99" s="182"/>
      <c r="R99" s="183"/>
    </row>
    <row r="100" spans="1:18" ht="18" customHeight="1" x14ac:dyDescent="0.2">
      <c r="A100" s="121" t="s">
        <v>507</v>
      </c>
      <c r="B100" s="122">
        <v>66.290000000000006</v>
      </c>
      <c r="C100" s="122">
        <v>62.8</v>
      </c>
      <c r="D100" s="122" t="s">
        <v>598</v>
      </c>
      <c r="E100" s="188" t="s">
        <v>599</v>
      </c>
      <c r="F100" s="182"/>
      <c r="G100" s="182"/>
      <c r="H100" s="182"/>
      <c r="I100" s="182"/>
      <c r="J100" s="182"/>
      <c r="K100" s="182"/>
      <c r="L100" s="182"/>
      <c r="M100" s="182"/>
      <c r="N100" s="182"/>
      <c r="O100" s="182"/>
      <c r="P100" s="182"/>
      <c r="Q100" s="182"/>
      <c r="R100" s="183"/>
    </row>
    <row r="101" spans="1:18" ht="18" customHeight="1" x14ac:dyDescent="0.2">
      <c r="A101" s="137" t="s">
        <v>512</v>
      </c>
      <c r="B101" s="138">
        <v>47.18</v>
      </c>
      <c r="C101" s="138">
        <v>39.200000000000003</v>
      </c>
      <c r="D101" s="138" t="s">
        <v>600</v>
      </c>
      <c r="E101" s="185" t="s">
        <v>601</v>
      </c>
      <c r="F101" s="182"/>
      <c r="G101" s="182"/>
      <c r="H101" s="182"/>
      <c r="I101" s="182"/>
      <c r="J101" s="182"/>
      <c r="K101" s="182"/>
      <c r="L101" s="182"/>
      <c r="M101" s="182"/>
      <c r="N101" s="182"/>
      <c r="O101" s="182"/>
      <c r="P101" s="182"/>
      <c r="Q101" s="182"/>
      <c r="R101" s="183"/>
    </row>
    <row r="102" spans="1:18" ht="18" customHeight="1" x14ac:dyDescent="0.2">
      <c r="A102" s="139" t="s">
        <v>517</v>
      </c>
      <c r="B102" s="140">
        <v>91.05</v>
      </c>
      <c r="C102" s="140">
        <v>93.3</v>
      </c>
      <c r="D102" s="140" t="s">
        <v>602</v>
      </c>
      <c r="E102" s="187" t="s">
        <v>603</v>
      </c>
      <c r="F102" s="164"/>
      <c r="G102" s="164"/>
      <c r="H102" s="164"/>
      <c r="I102" s="164"/>
      <c r="J102" s="164"/>
      <c r="K102" s="164"/>
      <c r="L102" s="164"/>
      <c r="M102" s="164"/>
      <c r="N102" s="164"/>
      <c r="O102" s="164"/>
      <c r="P102" s="164"/>
      <c r="Q102" s="164"/>
      <c r="R102" s="164"/>
    </row>
    <row r="103" spans="1:18" ht="18" customHeight="1" x14ac:dyDescent="0.2">
      <c r="A103" s="189" t="s">
        <v>522</v>
      </c>
      <c r="B103" s="164"/>
      <c r="C103" s="164"/>
      <c r="D103" s="164"/>
      <c r="E103" s="164"/>
      <c r="F103" s="164"/>
      <c r="G103" s="164"/>
      <c r="H103" s="164"/>
      <c r="I103" s="164"/>
      <c r="J103" s="164"/>
      <c r="K103" s="164"/>
      <c r="L103" s="164"/>
      <c r="M103" s="164"/>
      <c r="N103" s="164"/>
      <c r="O103" s="164"/>
      <c r="P103" s="164"/>
      <c r="Q103" s="164"/>
      <c r="R103" s="164"/>
    </row>
    <row r="104" spans="1:18" ht="18" customHeight="1" x14ac:dyDescent="0.2">
      <c r="A104" s="139" t="s">
        <v>568</v>
      </c>
      <c r="B104" s="140">
        <v>91.4</v>
      </c>
      <c r="C104" s="140" t="s">
        <v>314</v>
      </c>
      <c r="D104" s="140" t="s">
        <v>314</v>
      </c>
      <c r="E104" s="187" t="s">
        <v>604</v>
      </c>
      <c r="F104" s="164"/>
      <c r="G104" s="164"/>
      <c r="H104" s="164"/>
      <c r="I104" s="164"/>
      <c r="J104" s="164"/>
      <c r="K104" s="164"/>
      <c r="L104" s="164"/>
      <c r="M104" s="164"/>
      <c r="N104" s="164"/>
      <c r="O104" s="164"/>
      <c r="P104" s="164"/>
      <c r="Q104" s="164"/>
      <c r="R104" s="164"/>
    </row>
    <row r="106" spans="1:18" ht="30" customHeight="1" x14ac:dyDescent="0.2">
      <c r="A106" s="180" t="s">
        <v>605</v>
      </c>
      <c r="B106" s="164"/>
      <c r="C106" s="164"/>
      <c r="D106" s="164"/>
      <c r="E106" s="164"/>
      <c r="F106" s="164"/>
      <c r="G106" s="164"/>
      <c r="H106" s="164"/>
      <c r="I106" s="164"/>
      <c r="J106" s="164"/>
      <c r="K106" s="164"/>
      <c r="L106" s="164"/>
      <c r="M106" s="164"/>
      <c r="N106" s="164"/>
      <c r="O106" s="164"/>
      <c r="P106" s="164"/>
      <c r="Q106" s="164"/>
      <c r="R106" s="164"/>
    </row>
  </sheetData>
  <mergeCells count="24">
    <mergeCell ref="A1:R1"/>
    <mergeCell ref="A79:R79"/>
    <mergeCell ref="A88:R88"/>
    <mergeCell ref="E97:R97"/>
    <mergeCell ref="E93:R93"/>
    <mergeCell ref="A2:R2"/>
    <mergeCell ref="E94:R94"/>
    <mergeCell ref="E92:R92"/>
    <mergeCell ref="A106:R106"/>
    <mergeCell ref="A91:R91"/>
    <mergeCell ref="A4:R4"/>
    <mergeCell ref="E99:R99"/>
    <mergeCell ref="E95:R95"/>
    <mergeCell ref="A68:R68"/>
    <mergeCell ref="E104:R104"/>
    <mergeCell ref="A83:R83"/>
    <mergeCell ref="E101:R101"/>
    <mergeCell ref="A73:R73"/>
    <mergeCell ref="E100:R100"/>
    <mergeCell ref="A103:R103"/>
    <mergeCell ref="E96:R96"/>
    <mergeCell ref="E102:R102"/>
    <mergeCell ref="E98:R98"/>
    <mergeCell ref="A74:R7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106"/>
  <sheetViews>
    <sheetView topLeftCell="A42" workbookViewId="0">
      <selection activeCell="A56" sqref="A56:R56"/>
    </sheetView>
  </sheetViews>
  <sheetFormatPr baseColWidth="10" defaultColWidth="8.83203125" defaultRowHeight="15" x14ac:dyDescent="0.2"/>
  <cols>
    <col min="1" max="1" width="20" customWidth="1"/>
    <col min="2" max="3" width="15" customWidth="1"/>
    <col min="4" max="4" width="45" customWidth="1"/>
    <col min="5" max="9" width="9" customWidth="1"/>
    <col min="10" max="13" width="8" customWidth="1"/>
    <col min="14" max="14" width="9" customWidth="1"/>
    <col min="15" max="16" width="10" customWidth="1"/>
    <col min="17" max="17" width="7" customWidth="1"/>
    <col min="18" max="18" width="8" customWidth="1"/>
  </cols>
  <sheetData>
    <row r="1" spans="1:19" ht="28" customHeight="1" x14ac:dyDescent="0.2">
      <c r="A1" s="197" t="s">
        <v>606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</row>
    <row r="2" spans="1:19" ht="20" customHeight="1" x14ac:dyDescent="0.2">
      <c r="A2" s="198" t="s">
        <v>420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</row>
    <row r="3" spans="1:19" ht="8" customHeight="1" x14ac:dyDescent="0.2"/>
    <row r="4" spans="1:19" ht="20" customHeight="1" x14ac:dyDescent="0.2">
      <c r="A4" s="199" t="s">
        <v>607</v>
      </c>
      <c r="B4" s="164"/>
      <c r="C4" s="164"/>
      <c r="D4" s="164"/>
      <c r="E4" s="164"/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4"/>
      <c r="Q4" s="164"/>
      <c r="R4" s="164"/>
    </row>
    <row r="5" spans="1:19" ht="42" customHeight="1" x14ac:dyDescent="0.2">
      <c r="A5" s="141" t="s">
        <v>32</v>
      </c>
      <c r="B5" s="141" t="s">
        <v>422</v>
      </c>
      <c r="C5" s="141" t="s">
        <v>423</v>
      </c>
      <c r="D5" s="141" t="s">
        <v>424</v>
      </c>
      <c r="E5" s="141" t="s">
        <v>425</v>
      </c>
      <c r="F5" s="141" t="s">
        <v>426</v>
      </c>
      <c r="G5" s="141" t="s">
        <v>427</v>
      </c>
      <c r="H5" s="141" t="s">
        <v>428</v>
      </c>
      <c r="I5" s="141" t="s">
        <v>429</v>
      </c>
      <c r="J5" s="141" t="s">
        <v>430</v>
      </c>
      <c r="K5" s="141" t="s">
        <v>431</v>
      </c>
      <c r="L5" s="141" t="s">
        <v>432</v>
      </c>
      <c r="M5" s="141" t="s">
        <v>433</v>
      </c>
      <c r="N5" s="141" t="s">
        <v>434</v>
      </c>
      <c r="O5" s="141" t="s">
        <v>435</v>
      </c>
      <c r="P5" s="141" t="s">
        <v>436</v>
      </c>
      <c r="Q5" s="141" t="s">
        <v>34</v>
      </c>
      <c r="R5" s="141" t="s">
        <v>437</v>
      </c>
    </row>
    <row r="6" spans="1:19" ht="16" customHeight="1" x14ac:dyDescent="0.2">
      <c r="A6" s="142" t="s">
        <v>36</v>
      </c>
      <c r="B6" s="143">
        <v>225</v>
      </c>
      <c r="C6" s="143" t="s">
        <v>439</v>
      </c>
      <c r="D6" s="143" t="s">
        <v>314</v>
      </c>
      <c r="E6" s="143" t="s">
        <v>314</v>
      </c>
      <c r="F6" s="143" t="s">
        <v>314</v>
      </c>
      <c r="G6" s="143" t="s">
        <v>314</v>
      </c>
      <c r="H6" s="143">
        <v>1</v>
      </c>
      <c r="I6" s="144">
        <v>847</v>
      </c>
      <c r="J6" s="145">
        <v>65.28</v>
      </c>
      <c r="K6" s="145">
        <v>58.2</v>
      </c>
      <c r="L6" s="144">
        <v>100</v>
      </c>
      <c r="M6" s="145">
        <v>98.18</v>
      </c>
      <c r="N6" s="145">
        <v>51.57</v>
      </c>
      <c r="O6" s="145">
        <v>109.17</v>
      </c>
      <c r="P6" s="144">
        <v>275</v>
      </c>
      <c r="Q6" s="146">
        <v>89.6</v>
      </c>
      <c r="R6" s="146" t="s">
        <v>314</v>
      </c>
    </row>
    <row r="7" spans="1:19" ht="16" customHeight="1" x14ac:dyDescent="0.2">
      <c r="A7" s="147" t="s">
        <v>39</v>
      </c>
      <c r="B7" s="148">
        <v>256</v>
      </c>
      <c r="C7" s="148" t="s">
        <v>438</v>
      </c>
      <c r="D7" s="148" t="s">
        <v>314</v>
      </c>
      <c r="E7" s="148" t="s">
        <v>314</v>
      </c>
      <c r="F7" s="148" t="s">
        <v>314</v>
      </c>
      <c r="G7" s="148" t="s">
        <v>314</v>
      </c>
      <c r="H7" s="148">
        <v>2</v>
      </c>
      <c r="I7" s="149">
        <v>837</v>
      </c>
      <c r="J7" s="150">
        <v>84.45</v>
      </c>
      <c r="K7" s="149">
        <v>64</v>
      </c>
      <c r="L7" s="149">
        <v>140</v>
      </c>
      <c r="M7" s="150">
        <v>88.57</v>
      </c>
      <c r="N7" s="149">
        <v>75</v>
      </c>
      <c r="O7" s="150">
        <v>98.58</v>
      </c>
      <c r="P7" s="150">
        <v>197.4</v>
      </c>
      <c r="Q7" s="151">
        <v>89.1</v>
      </c>
      <c r="R7" s="151" t="s">
        <v>314</v>
      </c>
    </row>
    <row r="8" spans="1:19" ht="16" customHeight="1" x14ac:dyDescent="0.2">
      <c r="A8" s="142" t="s">
        <v>41</v>
      </c>
      <c r="B8" s="143">
        <v>241</v>
      </c>
      <c r="C8" s="143" t="s">
        <v>438</v>
      </c>
      <c r="D8" s="143" t="s">
        <v>314</v>
      </c>
      <c r="E8" s="143" t="s">
        <v>314</v>
      </c>
      <c r="F8" s="143" t="s">
        <v>314</v>
      </c>
      <c r="G8" s="143" t="s">
        <v>314</v>
      </c>
      <c r="H8" s="143">
        <v>3</v>
      </c>
      <c r="I8" s="145">
        <v>661.3</v>
      </c>
      <c r="J8" s="145">
        <v>89.1</v>
      </c>
      <c r="K8" s="145">
        <v>71.2</v>
      </c>
      <c r="L8" s="144">
        <v>125</v>
      </c>
      <c r="M8" s="145">
        <v>97.53</v>
      </c>
      <c r="N8" s="145">
        <v>67.209999999999994</v>
      </c>
      <c r="O8" s="145">
        <v>97.83</v>
      </c>
      <c r="P8" s="144">
        <v>21</v>
      </c>
      <c r="Q8" s="146">
        <v>92.3</v>
      </c>
      <c r="R8" s="146" t="s">
        <v>314</v>
      </c>
    </row>
    <row r="9" spans="1:19" ht="16" customHeight="1" x14ac:dyDescent="0.2">
      <c r="A9" s="147" t="s">
        <v>43</v>
      </c>
      <c r="B9" s="148">
        <v>219</v>
      </c>
      <c r="C9" s="148" t="s">
        <v>438</v>
      </c>
      <c r="D9" s="148" t="s">
        <v>314</v>
      </c>
      <c r="E9" s="148" t="s">
        <v>314</v>
      </c>
      <c r="F9" s="148" t="s">
        <v>314</v>
      </c>
      <c r="G9" s="148" t="s">
        <v>314</v>
      </c>
      <c r="H9" s="148">
        <v>4</v>
      </c>
      <c r="I9" s="150">
        <v>650.4</v>
      </c>
      <c r="J9" s="150">
        <v>72.7</v>
      </c>
      <c r="K9" s="149">
        <v>62</v>
      </c>
      <c r="L9" s="149">
        <v>100</v>
      </c>
      <c r="M9" s="149">
        <v>100</v>
      </c>
      <c r="N9" s="150">
        <v>72.89</v>
      </c>
      <c r="O9" s="149">
        <v>125</v>
      </c>
      <c r="P9" s="149">
        <v>31</v>
      </c>
      <c r="Q9" s="151">
        <v>86.7</v>
      </c>
      <c r="R9" s="151" t="s">
        <v>314</v>
      </c>
    </row>
    <row r="10" spans="1:19" ht="16" customHeight="1" x14ac:dyDescent="0.2">
      <c r="A10" s="152" t="s">
        <v>45</v>
      </c>
      <c r="B10" s="153">
        <v>239</v>
      </c>
      <c r="C10" s="153" t="s">
        <v>438</v>
      </c>
      <c r="D10" s="153" t="s">
        <v>314</v>
      </c>
      <c r="E10" s="153" t="s">
        <v>314</v>
      </c>
      <c r="F10" s="153" t="s">
        <v>314</v>
      </c>
      <c r="G10" s="153" t="s">
        <v>314</v>
      </c>
      <c r="H10" s="153">
        <v>5</v>
      </c>
      <c r="I10" s="154">
        <v>646</v>
      </c>
      <c r="J10" s="155">
        <v>84.21</v>
      </c>
      <c r="K10" s="155">
        <v>73.8</v>
      </c>
      <c r="L10" s="154">
        <v>145</v>
      </c>
      <c r="M10" s="155">
        <v>91.35</v>
      </c>
      <c r="N10" s="155">
        <v>48.48</v>
      </c>
      <c r="O10" s="155">
        <v>92.17</v>
      </c>
      <c r="P10" s="154">
        <v>16</v>
      </c>
      <c r="Q10" s="156">
        <v>95</v>
      </c>
      <c r="R10" s="156" t="s">
        <v>314</v>
      </c>
      <c r="S10" t="s">
        <v>441</v>
      </c>
    </row>
    <row r="11" spans="1:19" ht="16" customHeight="1" x14ac:dyDescent="0.2">
      <c r="A11" s="147" t="s">
        <v>47</v>
      </c>
      <c r="B11" s="148">
        <v>260</v>
      </c>
      <c r="C11" s="148" t="s">
        <v>439</v>
      </c>
      <c r="D11" s="148" t="s">
        <v>314</v>
      </c>
      <c r="E11" s="148" t="s">
        <v>314</v>
      </c>
      <c r="F11" s="148" t="s">
        <v>314</v>
      </c>
      <c r="G11" s="148" t="s">
        <v>314</v>
      </c>
      <c r="H11" s="148">
        <v>6</v>
      </c>
      <c r="I11" s="150">
        <v>423.7</v>
      </c>
      <c r="J11" s="150">
        <v>79.25</v>
      </c>
      <c r="K11" s="150">
        <v>63.7</v>
      </c>
      <c r="L11" s="149">
        <v>150</v>
      </c>
      <c r="M11" s="157" t="s">
        <v>314</v>
      </c>
      <c r="N11" s="150">
        <v>45.41</v>
      </c>
      <c r="O11" s="150">
        <v>82.33</v>
      </c>
      <c r="P11" s="149">
        <v>3</v>
      </c>
      <c r="Q11" s="151" t="s">
        <v>314</v>
      </c>
      <c r="R11" s="151" t="s">
        <v>314</v>
      </c>
    </row>
    <row r="12" spans="1:19" ht="16" customHeight="1" x14ac:dyDescent="0.2">
      <c r="A12" s="142" t="s">
        <v>49</v>
      </c>
      <c r="B12" s="143">
        <v>263</v>
      </c>
      <c r="C12" s="143" t="s">
        <v>438</v>
      </c>
      <c r="D12" s="143" t="s">
        <v>314</v>
      </c>
      <c r="E12" s="143" t="s">
        <v>314</v>
      </c>
      <c r="F12" s="143" t="s">
        <v>314</v>
      </c>
      <c r="G12" s="143" t="s">
        <v>314</v>
      </c>
      <c r="H12" s="143">
        <v>7</v>
      </c>
      <c r="I12" s="145">
        <v>384.4</v>
      </c>
      <c r="J12" s="145">
        <v>59.36</v>
      </c>
      <c r="K12" s="145">
        <v>62.7</v>
      </c>
      <c r="L12" s="144">
        <v>80</v>
      </c>
      <c r="M12" s="158" t="s">
        <v>314</v>
      </c>
      <c r="N12" s="158" t="s">
        <v>314</v>
      </c>
      <c r="O12" s="158" t="s">
        <v>314</v>
      </c>
      <c r="P12" s="145">
        <v>82.3</v>
      </c>
      <c r="Q12" s="146">
        <v>100</v>
      </c>
      <c r="R12" s="146" t="s">
        <v>314</v>
      </c>
    </row>
    <row r="13" spans="1:19" ht="16" customHeight="1" x14ac:dyDescent="0.2">
      <c r="A13" s="147" t="s">
        <v>51</v>
      </c>
      <c r="B13" s="148">
        <v>217</v>
      </c>
      <c r="C13" s="148" t="s">
        <v>438</v>
      </c>
      <c r="D13" s="148" t="s">
        <v>314</v>
      </c>
      <c r="E13" s="148" t="s">
        <v>314</v>
      </c>
      <c r="F13" s="148" t="s">
        <v>314</v>
      </c>
      <c r="G13" s="148" t="s">
        <v>314</v>
      </c>
      <c r="H13" s="148">
        <v>8</v>
      </c>
      <c r="I13" s="150">
        <v>337.4</v>
      </c>
      <c r="J13" s="150">
        <v>59.41</v>
      </c>
      <c r="K13" s="150">
        <v>54.1</v>
      </c>
      <c r="L13" s="149">
        <v>90</v>
      </c>
      <c r="M13" s="157" t="s">
        <v>314</v>
      </c>
      <c r="N13" s="157" t="s">
        <v>314</v>
      </c>
      <c r="O13" s="157" t="s">
        <v>314</v>
      </c>
      <c r="P13" s="149">
        <v>35</v>
      </c>
      <c r="Q13" s="151">
        <v>98.6</v>
      </c>
      <c r="R13" s="151" t="s">
        <v>314</v>
      </c>
    </row>
    <row r="14" spans="1:19" ht="16" customHeight="1" x14ac:dyDescent="0.2">
      <c r="A14" s="142" t="s">
        <v>53</v>
      </c>
      <c r="B14" s="143">
        <v>233</v>
      </c>
      <c r="C14" s="143" t="s">
        <v>438</v>
      </c>
      <c r="D14" s="143" t="s">
        <v>314</v>
      </c>
      <c r="E14" s="143" t="s">
        <v>314</v>
      </c>
      <c r="F14" s="143" t="s">
        <v>314</v>
      </c>
      <c r="G14" s="143" t="s">
        <v>314</v>
      </c>
      <c r="H14" s="143">
        <v>9</v>
      </c>
      <c r="I14" s="145">
        <v>276.3</v>
      </c>
      <c r="J14" s="145">
        <v>78.78</v>
      </c>
      <c r="K14" s="145">
        <v>72.5</v>
      </c>
      <c r="L14" s="144">
        <v>125</v>
      </c>
      <c r="M14" s="158" t="s">
        <v>314</v>
      </c>
      <c r="N14" s="158" t="s">
        <v>314</v>
      </c>
      <c r="O14" s="158" t="s">
        <v>314</v>
      </c>
      <c r="P14" s="158" t="s">
        <v>314</v>
      </c>
      <c r="Q14" s="146" t="s">
        <v>314</v>
      </c>
      <c r="R14" s="146" t="s">
        <v>314</v>
      </c>
    </row>
    <row r="15" spans="1:19" ht="16" customHeight="1" x14ac:dyDescent="0.2">
      <c r="A15" s="147" t="s">
        <v>55</v>
      </c>
      <c r="B15" s="148">
        <v>251</v>
      </c>
      <c r="C15" s="148" t="s">
        <v>439</v>
      </c>
      <c r="D15" s="148" t="s">
        <v>314</v>
      </c>
      <c r="E15" s="148" t="s">
        <v>314</v>
      </c>
      <c r="F15" s="148" t="s">
        <v>314</v>
      </c>
      <c r="G15" s="148" t="s">
        <v>314</v>
      </c>
      <c r="H15" s="148">
        <v>10</v>
      </c>
      <c r="I15" s="150">
        <v>272.3</v>
      </c>
      <c r="J15" s="150">
        <v>90.9</v>
      </c>
      <c r="K15" s="150">
        <v>71.400000000000006</v>
      </c>
      <c r="L15" s="149">
        <v>110</v>
      </c>
      <c r="M15" s="157" t="s">
        <v>314</v>
      </c>
      <c r="N15" s="157" t="s">
        <v>314</v>
      </c>
      <c r="O15" s="157" t="s">
        <v>314</v>
      </c>
      <c r="P15" s="157" t="s">
        <v>314</v>
      </c>
      <c r="Q15" s="151" t="s">
        <v>314</v>
      </c>
      <c r="R15" s="151" t="s">
        <v>314</v>
      </c>
    </row>
    <row r="16" spans="1:19" ht="16" customHeight="1" x14ac:dyDescent="0.2">
      <c r="A16" s="142" t="s">
        <v>57</v>
      </c>
      <c r="B16" s="143">
        <v>213</v>
      </c>
      <c r="C16" s="143" t="s">
        <v>438</v>
      </c>
      <c r="D16" s="143" t="s">
        <v>314</v>
      </c>
      <c r="E16" s="143" t="s">
        <v>314</v>
      </c>
      <c r="F16" s="143" t="s">
        <v>314</v>
      </c>
      <c r="G16" s="143" t="s">
        <v>314</v>
      </c>
      <c r="H16" s="143">
        <v>11</v>
      </c>
      <c r="I16" s="145">
        <v>257.7</v>
      </c>
      <c r="J16" s="145">
        <v>88.7</v>
      </c>
      <c r="K16" s="144">
        <v>59</v>
      </c>
      <c r="L16" s="144">
        <v>110</v>
      </c>
      <c r="M16" s="158" t="s">
        <v>314</v>
      </c>
      <c r="N16" s="158" t="s">
        <v>314</v>
      </c>
      <c r="O16" s="158" t="s">
        <v>314</v>
      </c>
      <c r="P16" s="158" t="s">
        <v>314</v>
      </c>
      <c r="Q16" s="146" t="s">
        <v>314</v>
      </c>
      <c r="R16" s="146" t="s">
        <v>314</v>
      </c>
    </row>
    <row r="17" spans="1:18" ht="16" customHeight="1" x14ac:dyDescent="0.2">
      <c r="A17" s="147" t="s">
        <v>59</v>
      </c>
      <c r="B17" s="148">
        <v>229</v>
      </c>
      <c r="C17" s="148" t="s">
        <v>438</v>
      </c>
      <c r="D17" s="148" t="s">
        <v>314</v>
      </c>
      <c r="E17" s="148" t="s">
        <v>314</v>
      </c>
      <c r="F17" s="148" t="s">
        <v>314</v>
      </c>
      <c r="G17" s="148" t="s">
        <v>314</v>
      </c>
      <c r="H17" s="148">
        <v>12</v>
      </c>
      <c r="I17" s="150">
        <v>250.6</v>
      </c>
      <c r="J17" s="149">
        <v>82</v>
      </c>
      <c r="K17" s="150">
        <v>68.599999999999994</v>
      </c>
      <c r="L17" s="149">
        <v>100</v>
      </c>
      <c r="M17" s="157" t="s">
        <v>314</v>
      </c>
      <c r="N17" s="157" t="s">
        <v>314</v>
      </c>
      <c r="O17" s="157" t="s">
        <v>314</v>
      </c>
      <c r="P17" s="157" t="s">
        <v>314</v>
      </c>
      <c r="Q17" s="151" t="s">
        <v>314</v>
      </c>
      <c r="R17" s="151" t="s">
        <v>314</v>
      </c>
    </row>
    <row r="18" spans="1:18" ht="16" customHeight="1" x14ac:dyDescent="0.2">
      <c r="A18" s="142" t="s">
        <v>61</v>
      </c>
      <c r="B18" s="143">
        <v>273</v>
      </c>
      <c r="C18" s="143" t="s">
        <v>438</v>
      </c>
      <c r="D18" s="143" t="s">
        <v>314</v>
      </c>
      <c r="E18" s="143" t="s">
        <v>314</v>
      </c>
      <c r="F18" s="143" t="s">
        <v>314</v>
      </c>
      <c r="G18" s="143" t="s">
        <v>314</v>
      </c>
      <c r="H18" s="143">
        <v>13</v>
      </c>
      <c r="I18" s="145">
        <v>249.4</v>
      </c>
      <c r="J18" s="145">
        <v>66.23</v>
      </c>
      <c r="K18" s="145">
        <v>73.2</v>
      </c>
      <c r="L18" s="144">
        <v>110</v>
      </c>
      <c r="M18" s="158" t="s">
        <v>314</v>
      </c>
      <c r="N18" s="158" t="s">
        <v>314</v>
      </c>
      <c r="O18" s="158" t="s">
        <v>314</v>
      </c>
      <c r="P18" s="158" t="s">
        <v>314</v>
      </c>
      <c r="Q18" s="146" t="s">
        <v>314</v>
      </c>
      <c r="R18" s="146" t="s">
        <v>314</v>
      </c>
    </row>
    <row r="19" spans="1:18" ht="16" customHeight="1" x14ac:dyDescent="0.2">
      <c r="A19" s="147" t="s">
        <v>63</v>
      </c>
      <c r="B19" s="148">
        <v>220</v>
      </c>
      <c r="C19" s="148" t="s">
        <v>439</v>
      </c>
      <c r="D19" s="148" t="s">
        <v>314</v>
      </c>
      <c r="E19" s="148" t="s">
        <v>314</v>
      </c>
      <c r="F19" s="148" t="s">
        <v>314</v>
      </c>
      <c r="G19" s="148" t="s">
        <v>314</v>
      </c>
      <c r="H19" s="148">
        <v>14</v>
      </c>
      <c r="I19" s="150">
        <v>225.7</v>
      </c>
      <c r="J19" s="150">
        <v>82.45</v>
      </c>
      <c r="K19" s="150">
        <v>68.3</v>
      </c>
      <c r="L19" s="149">
        <v>40</v>
      </c>
      <c r="M19" s="157" t="s">
        <v>314</v>
      </c>
      <c r="N19" s="150">
        <v>3.5</v>
      </c>
      <c r="O19" s="150">
        <v>6.5</v>
      </c>
      <c r="P19" s="149">
        <v>25</v>
      </c>
      <c r="Q19" s="151">
        <v>0</v>
      </c>
      <c r="R19" s="151" t="s">
        <v>314</v>
      </c>
    </row>
    <row r="20" spans="1:18" ht="16" customHeight="1" x14ac:dyDescent="0.2">
      <c r="A20" s="142" t="s">
        <v>65</v>
      </c>
      <c r="B20" s="143">
        <v>216</v>
      </c>
      <c r="C20" s="143" t="s">
        <v>439</v>
      </c>
      <c r="D20" s="143" t="s">
        <v>314</v>
      </c>
      <c r="E20" s="143" t="s">
        <v>314</v>
      </c>
      <c r="F20" s="143" t="s">
        <v>314</v>
      </c>
      <c r="G20" s="143" t="s">
        <v>314</v>
      </c>
      <c r="H20" s="143">
        <v>15</v>
      </c>
      <c r="I20" s="145">
        <v>212.4</v>
      </c>
      <c r="J20" s="145">
        <v>77.44</v>
      </c>
      <c r="K20" s="144">
        <v>75</v>
      </c>
      <c r="L20" s="144">
        <v>60</v>
      </c>
      <c r="M20" s="158" t="s">
        <v>314</v>
      </c>
      <c r="N20" s="158" t="s">
        <v>314</v>
      </c>
      <c r="O20" s="158" t="s">
        <v>314</v>
      </c>
      <c r="P20" s="158" t="s">
        <v>314</v>
      </c>
      <c r="Q20" s="146" t="s">
        <v>314</v>
      </c>
      <c r="R20" s="146" t="s">
        <v>314</v>
      </c>
    </row>
    <row r="21" spans="1:18" ht="16" customHeight="1" x14ac:dyDescent="0.2">
      <c r="A21" s="147" t="s">
        <v>67</v>
      </c>
      <c r="B21" s="148">
        <v>250</v>
      </c>
      <c r="C21" s="148" t="s">
        <v>438</v>
      </c>
      <c r="D21" s="148" t="s">
        <v>314</v>
      </c>
      <c r="E21" s="148" t="s">
        <v>314</v>
      </c>
      <c r="F21" s="148" t="s">
        <v>314</v>
      </c>
      <c r="G21" s="148" t="s">
        <v>314</v>
      </c>
      <c r="H21" s="148">
        <v>16</v>
      </c>
      <c r="I21" s="150">
        <v>209.7</v>
      </c>
      <c r="J21" s="150">
        <v>69.209999999999994</v>
      </c>
      <c r="K21" s="150">
        <v>70.5</v>
      </c>
      <c r="L21" s="149">
        <v>70</v>
      </c>
      <c r="M21" s="157" t="s">
        <v>314</v>
      </c>
      <c r="N21" s="157" t="s">
        <v>314</v>
      </c>
      <c r="O21" s="157" t="s">
        <v>314</v>
      </c>
      <c r="P21" s="157" t="s">
        <v>314</v>
      </c>
      <c r="Q21" s="151" t="s">
        <v>314</v>
      </c>
      <c r="R21" s="151" t="s">
        <v>314</v>
      </c>
    </row>
    <row r="22" spans="1:18" ht="16" customHeight="1" x14ac:dyDescent="0.2">
      <c r="A22" s="142" t="s">
        <v>69</v>
      </c>
      <c r="B22" s="143">
        <v>240</v>
      </c>
      <c r="C22" s="143" t="s">
        <v>438</v>
      </c>
      <c r="D22" s="143" t="s">
        <v>314</v>
      </c>
      <c r="E22" s="143" t="s">
        <v>314</v>
      </c>
      <c r="F22" s="143" t="s">
        <v>314</v>
      </c>
      <c r="G22" s="143" t="s">
        <v>314</v>
      </c>
      <c r="H22" s="143">
        <v>17</v>
      </c>
      <c r="I22" s="145">
        <v>205.3</v>
      </c>
      <c r="J22" s="145">
        <v>54.68</v>
      </c>
      <c r="K22" s="145">
        <v>60.6</v>
      </c>
      <c r="L22" s="144">
        <v>90</v>
      </c>
      <c r="M22" s="158" t="s">
        <v>314</v>
      </c>
      <c r="N22" s="158" t="s">
        <v>314</v>
      </c>
      <c r="O22" s="158" t="s">
        <v>314</v>
      </c>
      <c r="P22" s="158" t="s">
        <v>314</v>
      </c>
      <c r="Q22" s="146" t="s">
        <v>314</v>
      </c>
      <c r="R22" s="146" t="s">
        <v>314</v>
      </c>
    </row>
    <row r="23" spans="1:18" ht="16" customHeight="1" x14ac:dyDescent="0.2">
      <c r="A23" s="147" t="s">
        <v>71</v>
      </c>
      <c r="B23" s="148">
        <v>279</v>
      </c>
      <c r="C23" s="148" t="s">
        <v>438</v>
      </c>
      <c r="D23" s="148" t="s">
        <v>314</v>
      </c>
      <c r="E23" s="148" t="s">
        <v>314</v>
      </c>
      <c r="F23" s="148" t="s">
        <v>314</v>
      </c>
      <c r="G23" s="148" t="s">
        <v>314</v>
      </c>
      <c r="H23" s="148">
        <v>18</v>
      </c>
      <c r="I23" s="150">
        <v>199.9</v>
      </c>
      <c r="J23" s="150">
        <v>44.69</v>
      </c>
      <c r="K23" s="150">
        <v>65.2</v>
      </c>
      <c r="L23" s="149">
        <v>90</v>
      </c>
      <c r="M23" s="157" t="s">
        <v>314</v>
      </c>
      <c r="N23" s="157" t="s">
        <v>314</v>
      </c>
      <c r="O23" s="157" t="s">
        <v>314</v>
      </c>
      <c r="P23" s="157" t="s">
        <v>314</v>
      </c>
      <c r="Q23" s="151" t="s">
        <v>314</v>
      </c>
      <c r="R23" s="151" t="s">
        <v>314</v>
      </c>
    </row>
    <row r="24" spans="1:18" ht="16" customHeight="1" x14ac:dyDescent="0.2">
      <c r="A24" s="142" t="s">
        <v>73</v>
      </c>
      <c r="B24" s="143">
        <v>258</v>
      </c>
      <c r="C24" s="143" t="s">
        <v>438</v>
      </c>
      <c r="D24" s="143" t="s">
        <v>314</v>
      </c>
      <c r="E24" s="143" t="s">
        <v>314</v>
      </c>
      <c r="F24" s="143" t="s">
        <v>314</v>
      </c>
      <c r="G24" s="143" t="s">
        <v>314</v>
      </c>
      <c r="H24" s="143">
        <v>19</v>
      </c>
      <c r="I24" s="145">
        <v>196.4</v>
      </c>
      <c r="J24" s="145">
        <v>80.23</v>
      </c>
      <c r="K24" s="145">
        <v>46.2</v>
      </c>
      <c r="L24" s="144">
        <v>80</v>
      </c>
      <c r="M24" s="158" t="s">
        <v>314</v>
      </c>
      <c r="N24" s="158" t="s">
        <v>314</v>
      </c>
      <c r="O24" s="158" t="s">
        <v>314</v>
      </c>
      <c r="P24" s="158" t="s">
        <v>314</v>
      </c>
      <c r="Q24" s="146" t="s">
        <v>314</v>
      </c>
      <c r="R24" s="146">
        <v>-10</v>
      </c>
    </row>
    <row r="25" spans="1:18" ht="16" customHeight="1" x14ac:dyDescent="0.2">
      <c r="A25" s="147" t="s">
        <v>75</v>
      </c>
      <c r="B25" s="148">
        <v>261</v>
      </c>
      <c r="C25" s="148" t="s">
        <v>439</v>
      </c>
      <c r="D25" s="148" t="s">
        <v>314</v>
      </c>
      <c r="E25" s="148" t="s">
        <v>314</v>
      </c>
      <c r="F25" s="148" t="s">
        <v>314</v>
      </c>
      <c r="G25" s="148" t="s">
        <v>314</v>
      </c>
      <c r="H25" s="148">
        <v>20</v>
      </c>
      <c r="I25" s="150">
        <v>182.1</v>
      </c>
      <c r="J25" s="150">
        <v>52.66</v>
      </c>
      <c r="K25" s="150">
        <v>59.4</v>
      </c>
      <c r="L25" s="149">
        <v>70</v>
      </c>
      <c r="M25" s="157" t="s">
        <v>314</v>
      </c>
      <c r="N25" s="157" t="s">
        <v>314</v>
      </c>
      <c r="O25" s="157" t="s">
        <v>314</v>
      </c>
      <c r="P25" s="157" t="s">
        <v>314</v>
      </c>
      <c r="Q25" s="151" t="s">
        <v>314</v>
      </c>
      <c r="R25" s="151" t="s">
        <v>314</v>
      </c>
    </row>
    <row r="26" spans="1:18" ht="16" customHeight="1" x14ac:dyDescent="0.2">
      <c r="A26" s="142" t="s">
        <v>77</v>
      </c>
      <c r="B26" s="143">
        <v>214</v>
      </c>
      <c r="C26" s="143" t="s">
        <v>439</v>
      </c>
      <c r="D26" s="143" t="s">
        <v>314</v>
      </c>
      <c r="E26" s="143" t="s">
        <v>314</v>
      </c>
      <c r="F26" s="143" t="s">
        <v>314</v>
      </c>
      <c r="G26" s="143" t="s">
        <v>314</v>
      </c>
      <c r="H26" s="143">
        <v>21</v>
      </c>
      <c r="I26" s="145">
        <v>181.7</v>
      </c>
      <c r="J26" s="145">
        <v>76.3</v>
      </c>
      <c r="K26" s="145">
        <v>55.4</v>
      </c>
      <c r="L26" s="144">
        <v>50</v>
      </c>
      <c r="M26" s="158" t="s">
        <v>314</v>
      </c>
      <c r="N26" s="158" t="s">
        <v>314</v>
      </c>
      <c r="O26" s="158" t="s">
        <v>314</v>
      </c>
      <c r="P26" s="158" t="s">
        <v>314</v>
      </c>
      <c r="Q26" s="146" t="s">
        <v>314</v>
      </c>
      <c r="R26" s="146" t="s">
        <v>314</v>
      </c>
    </row>
    <row r="27" spans="1:18" ht="16" customHeight="1" x14ac:dyDescent="0.2">
      <c r="A27" s="147" t="s">
        <v>79</v>
      </c>
      <c r="B27" s="148">
        <v>264</v>
      </c>
      <c r="C27" s="148" t="s">
        <v>438</v>
      </c>
      <c r="D27" s="148" t="s">
        <v>314</v>
      </c>
      <c r="E27" s="148" t="s">
        <v>314</v>
      </c>
      <c r="F27" s="148" t="s">
        <v>314</v>
      </c>
      <c r="G27" s="148" t="s">
        <v>314</v>
      </c>
      <c r="H27" s="148">
        <v>22</v>
      </c>
      <c r="I27" s="150">
        <v>178.2</v>
      </c>
      <c r="J27" s="150">
        <v>55.91</v>
      </c>
      <c r="K27" s="150">
        <v>47.3</v>
      </c>
      <c r="L27" s="149">
        <v>60</v>
      </c>
      <c r="M27" s="157" t="s">
        <v>314</v>
      </c>
      <c r="N27" s="150">
        <v>3.5</v>
      </c>
      <c r="O27" s="150">
        <v>6.5</v>
      </c>
      <c r="P27" s="149">
        <v>5</v>
      </c>
      <c r="Q27" s="151" t="s">
        <v>314</v>
      </c>
      <c r="R27" s="151" t="s">
        <v>314</v>
      </c>
    </row>
    <row r="28" spans="1:18" ht="16" customHeight="1" x14ac:dyDescent="0.2">
      <c r="A28" s="142" t="s">
        <v>81</v>
      </c>
      <c r="B28" s="143">
        <v>253</v>
      </c>
      <c r="C28" s="143" t="s">
        <v>439</v>
      </c>
      <c r="D28" s="143" t="s">
        <v>314</v>
      </c>
      <c r="E28" s="143" t="s">
        <v>314</v>
      </c>
      <c r="F28" s="143" t="s">
        <v>314</v>
      </c>
      <c r="G28" s="143" t="s">
        <v>314</v>
      </c>
      <c r="H28" s="143">
        <v>23</v>
      </c>
      <c r="I28" s="145">
        <v>177.5</v>
      </c>
      <c r="J28" s="145">
        <v>69.12</v>
      </c>
      <c r="K28" s="145">
        <v>45.4</v>
      </c>
      <c r="L28" s="144">
        <v>70</v>
      </c>
      <c r="M28" s="158" t="s">
        <v>314</v>
      </c>
      <c r="N28" s="144">
        <v>2</v>
      </c>
      <c r="O28" s="158" t="s">
        <v>314</v>
      </c>
      <c r="P28" s="144">
        <v>3</v>
      </c>
      <c r="Q28" s="146" t="s">
        <v>314</v>
      </c>
      <c r="R28" s="146">
        <v>-10</v>
      </c>
    </row>
    <row r="29" spans="1:18" ht="16" customHeight="1" x14ac:dyDescent="0.2">
      <c r="A29" s="147" t="s">
        <v>83</v>
      </c>
      <c r="B29" s="148">
        <v>235</v>
      </c>
      <c r="C29" s="148" t="s">
        <v>438</v>
      </c>
      <c r="D29" s="148" t="s">
        <v>314</v>
      </c>
      <c r="E29" s="148" t="s">
        <v>314</v>
      </c>
      <c r="F29" s="148" t="s">
        <v>314</v>
      </c>
      <c r="G29" s="148" t="s">
        <v>314</v>
      </c>
      <c r="H29" s="148">
        <v>24</v>
      </c>
      <c r="I29" s="150">
        <v>177.4</v>
      </c>
      <c r="J29" s="150">
        <v>55.44</v>
      </c>
      <c r="K29" s="149">
        <v>62</v>
      </c>
      <c r="L29" s="149">
        <v>60</v>
      </c>
      <c r="M29" s="157" t="s">
        <v>314</v>
      </c>
      <c r="N29" s="157" t="s">
        <v>314</v>
      </c>
      <c r="O29" s="157" t="s">
        <v>314</v>
      </c>
      <c r="P29" s="157" t="s">
        <v>314</v>
      </c>
      <c r="Q29" s="151" t="s">
        <v>314</v>
      </c>
      <c r="R29" s="151" t="s">
        <v>314</v>
      </c>
    </row>
    <row r="30" spans="1:18" ht="16" customHeight="1" x14ac:dyDescent="0.2">
      <c r="A30" s="142" t="s">
        <v>85</v>
      </c>
      <c r="B30" s="143">
        <v>270</v>
      </c>
      <c r="C30" s="143" t="s">
        <v>438</v>
      </c>
      <c r="D30" s="143" t="s">
        <v>314</v>
      </c>
      <c r="E30" s="143" t="s">
        <v>314</v>
      </c>
      <c r="F30" s="143" t="s">
        <v>314</v>
      </c>
      <c r="G30" s="143" t="s">
        <v>314</v>
      </c>
      <c r="H30" s="143">
        <v>25</v>
      </c>
      <c r="I30" s="145">
        <v>177.2</v>
      </c>
      <c r="J30" s="145">
        <v>59.82</v>
      </c>
      <c r="K30" s="145">
        <v>47.4</v>
      </c>
      <c r="L30" s="144">
        <v>70</v>
      </c>
      <c r="M30" s="158" t="s">
        <v>314</v>
      </c>
      <c r="N30" s="158" t="s">
        <v>314</v>
      </c>
      <c r="O30" s="158" t="s">
        <v>314</v>
      </c>
      <c r="P30" s="158" t="s">
        <v>314</v>
      </c>
      <c r="Q30" s="146" t="s">
        <v>314</v>
      </c>
      <c r="R30" s="146" t="s">
        <v>314</v>
      </c>
    </row>
    <row r="31" spans="1:18" ht="16" customHeight="1" x14ac:dyDescent="0.2">
      <c r="A31" s="147" t="s">
        <v>87</v>
      </c>
      <c r="B31" s="148">
        <v>221</v>
      </c>
      <c r="C31" s="148" t="s">
        <v>439</v>
      </c>
      <c r="D31" s="148" t="s">
        <v>314</v>
      </c>
      <c r="E31" s="148" t="s">
        <v>314</v>
      </c>
      <c r="F31" s="148" t="s">
        <v>314</v>
      </c>
      <c r="G31" s="148" t="s">
        <v>314</v>
      </c>
      <c r="H31" s="148">
        <v>26</v>
      </c>
      <c r="I31" s="150">
        <v>176.1</v>
      </c>
      <c r="J31" s="150">
        <v>60.01</v>
      </c>
      <c r="K31" s="149">
        <v>56</v>
      </c>
      <c r="L31" s="149">
        <v>60</v>
      </c>
      <c r="M31" s="157" t="s">
        <v>314</v>
      </c>
      <c r="N31" s="157" t="s">
        <v>314</v>
      </c>
      <c r="O31" s="157" t="s">
        <v>314</v>
      </c>
      <c r="P31" s="157" t="s">
        <v>314</v>
      </c>
      <c r="Q31" s="151" t="s">
        <v>314</v>
      </c>
      <c r="R31" s="151" t="s">
        <v>314</v>
      </c>
    </row>
    <row r="32" spans="1:18" ht="16" customHeight="1" x14ac:dyDescent="0.2">
      <c r="A32" s="142" t="s">
        <v>89</v>
      </c>
      <c r="B32" s="143">
        <v>277</v>
      </c>
      <c r="C32" s="143" t="s">
        <v>439</v>
      </c>
      <c r="D32" s="143" t="s">
        <v>314</v>
      </c>
      <c r="E32" s="143" t="s">
        <v>314</v>
      </c>
      <c r="F32" s="143" t="s">
        <v>314</v>
      </c>
      <c r="G32" s="143" t="s">
        <v>314</v>
      </c>
      <c r="H32" s="143">
        <v>27</v>
      </c>
      <c r="I32" s="145">
        <v>174.3</v>
      </c>
      <c r="J32" s="145">
        <v>60.3</v>
      </c>
      <c r="K32" s="144">
        <v>54</v>
      </c>
      <c r="L32" s="144">
        <v>60</v>
      </c>
      <c r="M32" s="158" t="s">
        <v>314</v>
      </c>
      <c r="N32" s="158" t="s">
        <v>314</v>
      </c>
      <c r="O32" s="158" t="s">
        <v>314</v>
      </c>
      <c r="P32" s="158" t="s">
        <v>314</v>
      </c>
      <c r="Q32" s="146" t="s">
        <v>314</v>
      </c>
      <c r="R32" s="146" t="s">
        <v>314</v>
      </c>
    </row>
    <row r="33" spans="1:18" ht="16" customHeight="1" x14ac:dyDescent="0.2">
      <c r="A33" s="147" t="s">
        <v>91</v>
      </c>
      <c r="B33" s="148">
        <v>223</v>
      </c>
      <c r="C33" s="148" t="s">
        <v>438</v>
      </c>
      <c r="D33" s="148" t="s">
        <v>314</v>
      </c>
      <c r="E33" s="148" t="s">
        <v>314</v>
      </c>
      <c r="F33" s="148" t="s">
        <v>314</v>
      </c>
      <c r="G33" s="148" t="s">
        <v>314</v>
      </c>
      <c r="H33" s="148">
        <v>28</v>
      </c>
      <c r="I33" s="150">
        <v>173.6</v>
      </c>
      <c r="J33" s="150">
        <v>54.32</v>
      </c>
      <c r="K33" s="150">
        <v>59.3</v>
      </c>
      <c r="L33" s="149">
        <v>60</v>
      </c>
      <c r="M33" s="157" t="s">
        <v>314</v>
      </c>
      <c r="N33" s="157" t="s">
        <v>314</v>
      </c>
      <c r="O33" s="157" t="s">
        <v>314</v>
      </c>
      <c r="P33" s="157" t="s">
        <v>314</v>
      </c>
      <c r="Q33" s="151" t="s">
        <v>314</v>
      </c>
      <c r="R33" s="151" t="s">
        <v>314</v>
      </c>
    </row>
    <row r="34" spans="1:18" ht="16" customHeight="1" x14ac:dyDescent="0.2">
      <c r="A34" s="142" t="s">
        <v>93</v>
      </c>
      <c r="B34" s="143">
        <v>274</v>
      </c>
      <c r="C34" s="143" t="s">
        <v>438</v>
      </c>
      <c r="D34" s="143" t="s">
        <v>314</v>
      </c>
      <c r="E34" s="143" t="s">
        <v>314</v>
      </c>
      <c r="F34" s="143" t="s">
        <v>314</v>
      </c>
      <c r="G34" s="143" t="s">
        <v>314</v>
      </c>
      <c r="H34" s="143">
        <v>29</v>
      </c>
      <c r="I34" s="144">
        <v>168</v>
      </c>
      <c r="J34" s="145">
        <v>60.05</v>
      </c>
      <c r="K34" s="145">
        <v>47.9</v>
      </c>
      <c r="L34" s="144">
        <v>60</v>
      </c>
      <c r="M34" s="158" t="s">
        <v>314</v>
      </c>
      <c r="N34" s="158" t="s">
        <v>314</v>
      </c>
      <c r="O34" s="158" t="s">
        <v>314</v>
      </c>
      <c r="P34" s="158" t="s">
        <v>314</v>
      </c>
      <c r="Q34" s="146" t="s">
        <v>314</v>
      </c>
      <c r="R34" s="146" t="s">
        <v>314</v>
      </c>
    </row>
    <row r="35" spans="1:18" ht="16" customHeight="1" x14ac:dyDescent="0.2">
      <c r="A35" s="147" t="s">
        <v>95</v>
      </c>
      <c r="B35" s="148">
        <v>236</v>
      </c>
      <c r="C35" s="148" t="s">
        <v>438</v>
      </c>
      <c r="D35" s="148" t="s">
        <v>314</v>
      </c>
      <c r="E35" s="148" t="s">
        <v>314</v>
      </c>
      <c r="F35" s="148" t="s">
        <v>314</v>
      </c>
      <c r="G35" s="148" t="s">
        <v>314</v>
      </c>
      <c r="H35" s="148">
        <v>30</v>
      </c>
      <c r="I35" s="150">
        <v>145.30000000000001</v>
      </c>
      <c r="J35" s="157" t="s">
        <v>314</v>
      </c>
      <c r="K35" s="150">
        <v>65.3</v>
      </c>
      <c r="L35" s="149">
        <v>80</v>
      </c>
      <c r="M35" s="157" t="s">
        <v>314</v>
      </c>
      <c r="N35" s="157" t="s">
        <v>314</v>
      </c>
      <c r="O35" s="157" t="s">
        <v>314</v>
      </c>
      <c r="P35" s="157" t="s">
        <v>314</v>
      </c>
      <c r="Q35" s="151" t="s">
        <v>314</v>
      </c>
      <c r="R35" s="151" t="s">
        <v>314</v>
      </c>
    </row>
    <row r="36" spans="1:18" ht="16" customHeight="1" x14ac:dyDescent="0.2">
      <c r="A36" s="142" t="s">
        <v>97</v>
      </c>
      <c r="B36" s="143">
        <v>268</v>
      </c>
      <c r="C36" s="143" t="s">
        <v>439</v>
      </c>
      <c r="D36" s="143" t="s">
        <v>314</v>
      </c>
      <c r="E36" s="143" t="s">
        <v>314</v>
      </c>
      <c r="F36" s="143" t="s">
        <v>314</v>
      </c>
      <c r="G36" s="143" t="s">
        <v>314</v>
      </c>
      <c r="H36" s="143">
        <v>31</v>
      </c>
      <c r="I36" s="144">
        <v>144</v>
      </c>
      <c r="J36" s="145">
        <v>57.04</v>
      </c>
      <c r="K36" s="144">
        <v>67</v>
      </c>
      <c r="L36" s="144">
        <v>20</v>
      </c>
      <c r="M36" s="158" t="s">
        <v>314</v>
      </c>
      <c r="N36" s="158" t="s">
        <v>314</v>
      </c>
      <c r="O36" s="158" t="s">
        <v>314</v>
      </c>
      <c r="P36" s="158" t="s">
        <v>314</v>
      </c>
      <c r="Q36" s="146" t="s">
        <v>314</v>
      </c>
      <c r="R36" s="146" t="s">
        <v>314</v>
      </c>
    </row>
    <row r="37" spans="1:18" ht="16" customHeight="1" x14ac:dyDescent="0.2">
      <c r="A37" s="147" t="s">
        <v>99</v>
      </c>
      <c r="B37" s="148">
        <v>272</v>
      </c>
      <c r="C37" s="148" t="s">
        <v>438</v>
      </c>
      <c r="D37" s="148" t="s">
        <v>314</v>
      </c>
      <c r="E37" s="148" t="s">
        <v>314</v>
      </c>
      <c r="F37" s="148" t="s">
        <v>314</v>
      </c>
      <c r="G37" s="148" t="s">
        <v>314</v>
      </c>
      <c r="H37" s="148">
        <v>32</v>
      </c>
      <c r="I37" s="150">
        <v>136.5</v>
      </c>
      <c r="J37" s="150">
        <v>86.5</v>
      </c>
      <c r="K37" s="157" t="s">
        <v>314</v>
      </c>
      <c r="L37" s="149">
        <v>50</v>
      </c>
      <c r="M37" s="157" t="s">
        <v>314</v>
      </c>
      <c r="N37" s="157" t="s">
        <v>314</v>
      </c>
      <c r="O37" s="157" t="s">
        <v>314</v>
      </c>
      <c r="P37" s="157" t="s">
        <v>314</v>
      </c>
      <c r="Q37" s="151" t="s">
        <v>314</v>
      </c>
      <c r="R37" s="151" t="s">
        <v>314</v>
      </c>
    </row>
    <row r="38" spans="1:18" ht="16" customHeight="1" x14ac:dyDescent="0.2">
      <c r="A38" s="142" t="s">
        <v>101</v>
      </c>
      <c r="B38" s="143">
        <v>281</v>
      </c>
      <c r="C38" s="143" t="s">
        <v>439</v>
      </c>
      <c r="D38" s="143" t="s">
        <v>314</v>
      </c>
      <c r="E38" s="143" t="s">
        <v>314</v>
      </c>
      <c r="F38" s="143" t="s">
        <v>314</v>
      </c>
      <c r="G38" s="143" t="s">
        <v>314</v>
      </c>
      <c r="H38" s="143">
        <v>33</v>
      </c>
      <c r="I38" s="145">
        <v>136.4</v>
      </c>
      <c r="J38" s="145">
        <v>31.68</v>
      </c>
      <c r="K38" s="145">
        <v>64.7</v>
      </c>
      <c r="L38" s="144">
        <v>50</v>
      </c>
      <c r="M38" s="158" t="s">
        <v>314</v>
      </c>
      <c r="N38" s="158" t="s">
        <v>314</v>
      </c>
      <c r="O38" s="158" t="s">
        <v>314</v>
      </c>
      <c r="P38" s="158" t="s">
        <v>314</v>
      </c>
      <c r="Q38" s="146" t="s">
        <v>314</v>
      </c>
      <c r="R38" s="146">
        <v>-10</v>
      </c>
    </row>
    <row r="39" spans="1:18" ht="16" customHeight="1" x14ac:dyDescent="0.2">
      <c r="A39" s="147" t="s">
        <v>103</v>
      </c>
      <c r="B39" s="148">
        <v>244</v>
      </c>
      <c r="C39" s="148" t="s">
        <v>438</v>
      </c>
      <c r="D39" s="148" t="s">
        <v>314</v>
      </c>
      <c r="E39" s="148" t="s">
        <v>314</v>
      </c>
      <c r="F39" s="148" t="s">
        <v>314</v>
      </c>
      <c r="G39" s="148" t="s">
        <v>314</v>
      </c>
      <c r="H39" s="148">
        <v>34</v>
      </c>
      <c r="I39" s="150">
        <v>134.5</v>
      </c>
      <c r="J39" s="157" t="s">
        <v>314</v>
      </c>
      <c r="K39" s="150">
        <v>54.5</v>
      </c>
      <c r="L39" s="149">
        <v>80</v>
      </c>
      <c r="M39" s="157" t="s">
        <v>314</v>
      </c>
      <c r="N39" s="157" t="s">
        <v>314</v>
      </c>
      <c r="O39" s="157" t="s">
        <v>314</v>
      </c>
      <c r="P39" s="157" t="s">
        <v>314</v>
      </c>
      <c r="Q39" s="151" t="s">
        <v>314</v>
      </c>
      <c r="R39" s="151" t="s">
        <v>314</v>
      </c>
    </row>
    <row r="40" spans="1:18" ht="16" customHeight="1" x14ac:dyDescent="0.2">
      <c r="A40" s="142" t="s">
        <v>105</v>
      </c>
      <c r="B40" s="143">
        <v>245</v>
      </c>
      <c r="C40" s="143" t="s">
        <v>438</v>
      </c>
      <c r="D40" s="143" t="s">
        <v>314</v>
      </c>
      <c r="E40" s="143" t="s">
        <v>314</v>
      </c>
      <c r="F40" s="143" t="s">
        <v>314</v>
      </c>
      <c r="G40" s="143" t="s">
        <v>314</v>
      </c>
      <c r="H40" s="143">
        <v>35</v>
      </c>
      <c r="I40" s="145">
        <v>129.9</v>
      </c>
      <c r="J40" s="158" t="s">
        <v>314</v>
      </c>
      <c r="K40" s="145">
        <v>59.9</v>
      </c>
      <c r="L40" s="144">
        <v>70</v>
      </c>
      <c r="M40" s="158" t="s">
        <v>314</v>
      </c>
      <c r="N40" s="158" t="s">
        <v>314</v>
      </c>
      <c r="O40" s="158" t="s">
        <v>314</v>
      </c>
      <c r="P40" s="158" t="s">
        <v>314</v>
      </c>
      <c r="Q40" s="146" t="s">
        <v>314</v>
      </c>
      <c r="R40" s="146" t="s">
        <v>314</v>
      </c>
    </row>
    <row r="41" spans="1:18" ht="16" customHeight="1" x14ac:dyDescent="0.2">
      <c r="A41" s="147" t="s">
        <v>107</v>
      </c>
      <c r="B41" s="148">
        <v>242</v>
      </c>
      <c r="C41" s="148" t="s">
        <v>438</v>
      </c>
      <c r="D41" s="148" t="s">
        <v>314</v>
      </c>
      <c r="E41" s="148" t="s">
        <v>314</v>
      </c>
      <c r="F41" s="148" t="s">
        <v>314</v>
      </c>
      <c r="G41" s="148" t="s">
        <v>314</v>
      </c>
      <c r="H41" s="148">
        <v>36</v>
      </c>
      <c r="I41" s="150">
        <v>121.4</v>
      </c>
      <c r="J41" s="150">
        <v>34.130000000000003</v>
      </c>
      <c r="K41" s="150">
        <v>67.3</v>
      </c>
      <c r="L41" s="149">
        <v>30</v>
      </c>
      <c r="M41" s="157" t="s">
        <v>314</v>
      </c>
      <c r="N41" s="157" t="s">
        <v>314</v>
      </c>
      <c r="O41" s="157" t="s">
        <v>314</v>
      </c>
      <c r="P41" s="157" t="s">
        <v>314</v>
      </c>
      <c r="Q41" s="151" t="s">
        <v>314</v>
      </c>
      <c r="R41" s="151">
        <v>-10</v>
      </c>
    </row>
    <row r="42" spans="1:18" ht="16" customHeight="1" x14ac:dyDescent="0.2">
      <c r="A42" s="142" t="s">
        <v>109</v>
      </c>
      <c r="B42" s="143">
        <v>248</v>
      </c>
      <c r="C42" s="143" t="s">
        <v>438</v>
      </c>
      <c r="D42" s="143" t="s">
        <v>314</v>
      </c>
      <c r="E42" s="143" t="s">
        <v>314</v>
      </c>
      <c r="F42" s="143" t="s">
        <v>314</v>
      </c>
      <c r="G42" s="143" t="s">
        <v>314</v>
      </c>
      <c r="H42" s="143">
        <v>37</v>
      </c>
      <c r="I42" s="144">
        <v>117</v>
      </c>
      <c r="J42" s="145">
        <v>13.5</v>
      </c>
      <c r="K42" s="145">
        <v>63.5</v>
      </c>
      <c r="L42" s="144">
        <v>40</v>
      </c>
      <c r="M42" s="158" t="s">
        <v>314</v>
      </c>
      <c r="N42" s="158" t="s">
        <v>314</v>
      </c>
      <c r="O42" s="158" t="s">
        <v>314</v>
      </c>
      <c r="P42" s="158" t="s">
        <v>314</v>
      </c>
      <c r="Q42" s="146" t="s">
        <v>314</v>
      </c>
      <c r="R42" s="146" t="s">
        <v>314</v>
      </c>
    </row>
    <row r="43" spans="1:18" ht="16" customHeight="1" x14ac:dyDescent="0.2">
      <c r="A43" s="147" t="s">
        <v>111</v>
      </c>
      <c r="B43" s="148">
        <v>237</v>
      </c>
      <c r="C43" s="148" t="s">
        <v>438</v>
      </c>
      <c r="D43" s="148" t="s">
        <v>314</v>
      </c>
      <c r="E43" s="148" t="s">
        <v>314</v>
      </c>
      <c r="F43" s="148" t="s">
        <v>314</v>
      </c>
      <c r="G43" s="148" t="s">
        <v>314</v>
      </c>
      <c r="H43" s="148">
        <v>38</v>
      </c>
      <c r="I43" s="150">
        <v>82.6</v>
      </c>
      <c r="J43" s="157" t="s">
        <v>314</v>
      </c>
      <c r="K43" s="150">
        <v>42.6</v>
      </c>
      <c r="L43" s="149">
        <v>40</v>
      </c>
      <c r="M43" s="157" t="s">
        <v>314</v>
      </c>
      <c r="N43" s="157" t="s">
        <v>314</v>
      </c>
      <c r="O43" s="157" t="s">
        <v>314</v>
      </c>
      <c r="P43" s="157" t="s">
        <v>314</v>
      </c>
      <c r="Q43" s="151" t="s">
        <v>314</v>
      </c>
      <c r="R43" s="151" t="s">
        <v>314</v>
      </c>
    </row>
    <row r="44" spans="1:18" ht="16" customHeight="1" x14ac:dyDescent="0.2">
      <c r="A44" s="142" t="s">
        <v>113</v>
      </c>
      <c r="B44" s="143">
        <v>259</v>
      </c>
      <c r="C44" s="143" t="s">
        <v>438</v>
      </c>
      <c r="D44" s="143" t="s">
        <v>314</v>
      </c>
      <c r="E44" s="143" t="s">
        <v>314</v>
      </c>
      <c r="F44" s="143" t="s">
        <v>314</v>
      </c>
      <c r="G44" s="143" t="s">
        <v>314</v>
      </c>
      <c r="H44" s="143">
        <v>39</v>
      </c>
      <c r="I44" s="145">
        <v>69.900000000000006</v>
      </c>
      <c r="J44" s="158" t="s">
        <v>314</v>
      </c>
      <c r="K44" s="145">
        <v>59.9</v>
      </c>
      <c r="L44" s="144">
        <v>20</v>
      </c>
      <c r="M44" s="158" t="s">
        <v>314</v>
      </c>
      <c r="N44" s="158" t="s">
        <v>314</v>
      </c>
      <c r="O44" s="158" t="s">
        <v>314</v>
      </c>
      <c r="P44" s="158" t="s">
        <v>314</v>
      </c>
      <c r="Q44" s="146" t="s">
        <v>314</v>
      </c>
      <c r="R44" s="146">
        <v>-10</v>
      </c>
    </row>
    <row r="45" spans="1:18" ht="16" customHeight="1" x14ac:dyDescent="0.2">
      <c r="A45" s="147" t="s">
        <v>115</v>
      </c>
      <c r="B45" s="148">
        <v>269</v>
      </c>
      <c r="C45" s="148" t="s">
        <v>438</v>
      </c>
      <c r="D45" s="148" t="s">
        <v>314</v>
      </c>
      <c r="E45" s="148" t="s">
        <v>314</v>
      </c>
      <c r="F45" s="148" t="s">
        <v>314</v>
      </c>
      <c r="G45" s="148" t="s">
        <v>314</v>
      </c>
      <c r="H45" s="148">
        <v>40</v>
      </c>
      <c r="I45" s="149">
        <v>69</v>
      </c>
      <c r="J45" s="150">
        <v>0.01</v>
      </c>
      <c r="K45" s="149">
        <v>59</v>
      </c>
      <c r="L45" s="149">
        <v>10</v>
      </c>
      <c r="M45" s="157" t="s">
        <v>314</v>
      </c>
      <c r="N45" s="157" t="s">
        <v>314</v>
      </c>
      <c r="O45" s="157" t="s">
        <v>314</v>
      </c>
      <c r="P45" s="157" t="s">
        <v>314</v>
      </c>
      <c r="Q45" s="151" t="s">
        <v>314</v>
      </c>
      <c r="R45" s="151" t="s">
        <v>314</v>
      </c>
    </row>
    <row r="46" spans="1:18" ht="16" customHeight="1" x14ac:dyDescent="0.2">
      <c r="A46" s="142" t="s">
        <v>117</v>
      </c>
      <c r="B46" s="143">
        <v>247</v>
      </c>
      <c r="C46" s="143" t="s">
        <v>438</v>
      </c>
      <c r="D46" s="143" t="s">
        <v>314</v>
      </c>
      <c r="E46" s="143" t="s">
        <v>314</v>
      </c>
      <c r="F46" s="143" t="s">
        <v>314</v>
      </c>
      <c r="G46" s="143" t="s">
        <v>314</v>
      </c>
      <c r="H46" s="143">
        <v>41</v>
      </c>
      <c r="I46" s="145">
        <v>57.5</v>
      </c>
      <c r="J46" s="158" t="s">
        <v>314</v>
      </c>
      <c r="K46" s="145">
        <v>67.5</v>
      </c>
      <c r="L46" s="158" t="s">
        <v>314</v>
      </c>
      <c r="M46" s="158" t="s">
        <v>314</v>
      </c>
      <c r="N46" s="158" t="s">
        <v>314</v>
      </c>
      <c r="O46" s="158" t="s">
        <v>314</v>
      </c>
      <c r="P46" s="158" t="s">
        <v>314</v>
      </c>
      <c r="Q46" s="146" t="s">
        <v>314</v>
      </c>
      <c r="R46" s="146">
        <v>-10</v>
      </c>
    </row>
    <row r="47" spans="1:18" ht="16" customHeight="1" x14ac:dyDescent="0.2">
      <c r="A47" s="147" t="s">
        <v>119</v>
      </c>
      <c r="B47" s="148">
        <v>257</v>
      </c>
      <c r="C47" s="148" t="s">
        <v>438</v>
      </c>
      <c r="D47" s="148" t="s">
        <v>314</v>
      </c>
      <c r="E47" s="148" t="s">
        <v>314</v>
      </c>
      <c r="F47" s="148" t="s">
        <v>314</v>
      </c>
      <c r="G47" s="148" t="s">
        <v>314</v>
      </c>
      <c r="H47" s="148">
        <v>42</v>
      </c>
      <c r="I47" s="150">
        <v>50.6</v>
      </c>
      <c r="J47" s="157" t="s">
        <v>314</v>
      </c>
      <c r="K47" s="150">
        <v>50.6</v>
      </c>
      <c r="L47" s="157" t="s">
        <v>314</v>
      </c>
      <c r="M47" s="157" t="s">
        <v>314</v>
      </c>
      <c r="N47" s="157" t="s">
        <v>314</v>
      </c>
      <c r="O47" s="157" t="s">
        <v>314</v>
      </c>
      <c r="P47" s="157" t="s">
        <v>314</v>
      </c>
      <c r="Q47" s="151" t="s">
        <v>314</v>
      </c>
      <c r="R47" s="151" t="s">
        <v>314</v>
      </c>
    </row>
    <row r="48" spans="1:18" ht="16" customHeight="1" x14ac:dyDescent="0.2">
      <c r="A48" s="142" t="s">
        <v>121</v>
      </c>
      <c r="B48" s="143">
        <v>255</v>
      </c>
      <c r="C48" s="143" t="s">
        <v>438</v>
      </c>
      <c r="D48" s="143" t="s">
        <v>314</v>
      </c>
      <c r="E48" s="143" t="s">
        <v>314</v>
      </c>
      <c r="F48" s="143" t="s">
        <v>314</v>
      </c>
      <c r="G48" s="143" t="s">
        <v>314</v>
      </c>
      <c r="H48" s="143">
        <v>43</v>
      </c>
      <c r="I48" s="144">
        <v>42</v>
      </c>
      <c r="J48" s="145">
        <v>0.01</v>
      </c>
      <c r="K48" s="144">
        <v>52</v>
      </c>
      <c r="L48" s="158" t="s">
        <v>314</v>
      </c>
      <c r="M48" s="158" t="s">
        <v>314</v>
      </c>
      <c r="N48" s="158" t="s">
        <v>314</v>
      </c>
      <c r="O48" s="158" t="s">
        <v>314</v>
      </c>
      <c r="P48" s="158" t="s">
        <v>314</v>
      </c>
      <c r="Q48" s="146" t="s">
        <v>314</v>
      </c>
      <c r="R48" s="146">
        <v>-10</v>
      </c>
    </row>
    <row r="49" spans="1:18" ht="20" customHeight="1" x14ac:dyDescent="0.25">
      <c r="A49" s="196" t="s">
        <v>608</v>
      </c>
      <c r="B49" s="164"/>
      <c r="C49" s="164"/>
      <c r="D49" s="164"/>
      <c r="E49" s="164"/>
      <c r="F49" s="164"/>
      <c r="G49" s="164"/>
      <c r="H49" s="164"/>
      <c r="I49" s="164"/>
      <c r="J49" s="164"/>
      <c r="K49" s="164"/>
      <c r="L49" s="164"/>
      <c r="M49" s="164"/>
      <c r="N49" s="164"/>
      <c r="O49" s="164"/>
      <c r="P49" s="164"/>
      <c r="Q49" s="164"/>
      <c r="R49" s="164"/>
    </row>
    <row r="50" spans="1:18" ht="16" customHeight="1" x14ac:dyDescent="0.2">
      <c r="A50" s="195" t="s">
        <v>609</v>
      </c>
      <c r="B50" s="164"/>
      <c r="C50" s="164"/>
      <c r="D50" s="164"/>
      <c r="E50" s="164"/>
      <c r="F50" s="164"/>
      <c r="G50" s="164"/>
      <c r="H50" s="164"/>
      <c r="I50" s="164"/>
      <c r="J50" s="164"/>
      <c r="K50" s="164"/>
      <c r="L50" s="164"/>
      <c r="M50" s="164"/>
      <c r="N50" s="164"/>
      <c r="O50" s="164"/>
      <c r="P50" s="164"/>
      <c r="Q50" s="164"/>
      <c r="R50" s="164"/>
    </row>
    <row r="51" spans="1:18" ht="16" customHeight="1" x14ac:dyDescent="0.2"/>
    <row r="52" spans="1:18" ht="20" customHeight="1" x14ac:dyDescent="0.25">
      <c r="A52" s="196" t="s">
        <v>610</v>
      </c>
      <c r="B52" s="164"/>
      <c r="C52" s="164"/>
      <c r="D52" s="164"/>
      <c r="E52" s="164"/>
      <c r="F52" s="164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</row>
    <row r="53" spans="1:18" ht="16" customHeight="1" x14ac:dyDescent="0.2">
      <c r="A53" s="195" t="s">
        <v>611</v>
      </c>
      <c r="B53" s="164"/>
      <c r="C53" s="164"/>
      <c r="D53" s="164"/>
      <c r="E53" s="164"/>
      <c r="F53" s="164"/>
      <c r="G53" s="164"/>
      <c r="H53" s="164"/>
      <c r="I53" s="164"/>
      <c r="J53" s="164"/>
      <c r="K53" s="164"/>
      <c r="L53" s="164"/>
      <c r="M53" s="164"/>
      <c r="N53" s="164"/>
      <c r="O53" s="164"/>
      <c r="P53" s="164"/>
      <c r="Q53" s="164"/>
      <c r="R53" s="164"/>
    </row>
    <row r="54" spans="1:18" ht="16" customHeight="1" x14ac:dyDescent="0.2">
      <c r="A54" s="164"/>
      <c r="B54" s="164"/>
      <c r="C54" s="164"/>
      <c r="D54" s="164"/>
      <c r="E54" s="164"/>
      <c r="F54" s="164"/>
      <c r="G54" s="164"/>
      <c r="H54" s="164"/>
      <c r="I54" s="164"/>
      <c r="J54" s="164"/>
      <c r="K54" s="164"/>
      <c r="L54" s="164"/>
      <c r="M54" s="164"/>
      <c r="N54" s="164"/>
      <c r="O54" s="164"/>
      <c r="P54" s="164"/>
      <c r="Q54" s="164"/>
      <c r="R54" s="164"/>
    </row>
    <row r="55" spans="1:18" ht="20" customHeight="1" x14ac:dyDescent="0.25">
      <c r="A55" s="196" t="s">
        <v>612</v>
      </c>
      <c r="B55" s="164"/>
      <c r="C55" s="164"/>
      <c r="D55" s="164"/>
      <c r="E55" s="164"/>
      <c r="F55" s="164"/>
      <c r="G55" s="164"/>
      <c r="H55" s="164"/>
      <c r="I55" s="164"/>
      <c r="J55" s="164"/>
      <c r="K55" s="164"/>
      <c r="L55" s="164"/>
      <c r="M55" s="164"/>
      <c r="N55" s="164"/>
      <c r="O55" s="164"/>
      <c r="P55" s="164"/>
      <c r="Q55" s="164"/>
      <c r="R55" s="164"/>
    </row>
    <row r="56" spans="1:18" ht="16" customHeight="1" x14ac:dyDescent="0.2">
      <c r="A56" s="195" t="s">
        <v>613</v>
      </c>
      <c r="B56" s="164"/>
      <c r="C56" s="164"/>
      <c r="D56" s="164"/>
      <c r="E56" s="164"/>
      <c r="F56" s="164"/>
      <c r="G56" s="164"/>
      <c r="H56" s="164"/>
      <c r="I56" s="164"/>
      <c r="J56" s="164"/>
      <c r="K56" s="164"/>
      <c r="L56" s="164"/>
      <c r="M56" s="164"/>
      <c r="N56" s="164"/>
      <c r="O56" s="164"/>
      <c r="P56" s="164"/>
      <c r="Q56" s="164"/>
      <c r="R56" s="164"/>
    </row>
    <row r="57" spans="1:18" ht="16" customHeight="1" x14ac:dyDescent="0.2"/>
    <row r="58" spans="1:18" ht="24" customHeight="1" x14ac:dyDescent="0.25">
      <c r="A58" s="200" t="s">
        <v>614</v>
      </c>
      <c r="B58" s="164"/>
      <c r="C58" s="164"/>
      <c r="D58" s="164"/>
      <c r="E58" s="164"/>
      <c r="F58" s="164"/>
      <c r="G58" s="164"/>
      <c r="H58" s="164"/>
      <c r="I58" s="164"/>
      <c r="J58" s="164"/>
      <c r="K58" s="164"/>
      <c r="L58" s="164"/>
      <c r="M58" s="164"/>
      <c r="N58" s="164"/>
      <c r="O58" s="164"/>
      <c r="P58" s="164"/>
      <c r="Q58" s="164"/>
      <c r="R58" s="164"/>
    </row>
    <row r="59" spans="1:18" ht="16" customHeight="1" x14ac:dyDescent="0.2">
      <c r="A59" s="159" t="s">
        <v>488</v>
      </c>
      <c r="B59" s="159" t="s">
        <v>615</v>
      </c>
      <c r="C59" s="159" t="s">
        <v>490</v>
      </c>
      <c r="D59" s="159" t="s">
        <v>492</v>
      </c>
    </row>
    <row r="60" spans="1:18" ht="16" customHeight="1" x14ac:dyDescent="0.2">
      <c r="A60" s="201" t="s">
        <v>553</v>
      </c>
      <c r="B60" s="203" t="s">
        <v>616</v>
      </c>
      <c r="C60" s="203" t="s">
        <v>314</v>
      </c>
      <c r="D60" s="201" t="s">
        <v>617</v>
      </c>
      <c r="E60" s="164"/>
      <c r="F60" s="164"/>
      <c r="G60" s="164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164"/>
    </row>
    <row r="61" spans="1:18" ht="16" customHeight="1" x14ac:dyDescent="0.2">
      <c r="A61" s="147" t="s">
        <v>5</v>
      </c>
      <c r="B61" s="161">
        <v>646</v>
      </c>
      <c r="C61" s="161">
        <v>690.3</v>
      </c>
      <c r="D61" s="147" t="s">
        <v>618</v>
      </c>
    </row>
    <row r="62" spans="1:18" ht="16" customHeight="1" x14ac:dyDescent="0.2">
      <c r="A62" s="160" t="s">
        <v>556</v>
      </c>
      <c r="B62" s="162">
        <v>84.21</v>
      </c>
      <c r="C62" s="162">
        <v>78.5</v>
      </c>
      <c r="D62" s="160" t="s">
        <v>619</v>
      </c>
    </row>
    <row r="63" spans="1:18" ht="16" customHeight="1" x14ac:dyDescent="0.2">
      <c r="A63" s="147" t="s">
        <v>559</v>
      </c>
      <c r="B63" s="161">
        <v>145</v>
      </c>
      <c r="C63" s="161">
        <v>114.4</v>
      </c>
      <c r="D63" s="147" t="s">
        <v>620</v>
      </c>
    </row>
    <row r="64" spans="1:18" ht="16" customHeight="1" x14ac:dyDescent="0.2">
      <c r="A64" s="201" t="s">
        <v>507</v>
      </c>
      <c r="B64" s="202">
        <v>91.35</v>
      </c>
      <c r="C64" s="202">
        <v>96.6</v>
      </c>
      <c r="D64" s="201" t="s">
        <v>621</v>
      </c>
      <c r="E64" s="164"/>
      <c r="F64" s="164"/>
      <c r="G64" s="164"/>
      <c r="H64" s="164"/>
      <c r="I64" s="164"/>
      <c r="J64" s="164"/>
      <c r="K64" s="164"/>
      <c r="L64" s="164"/>
      <c r="M64" s="164"/>
      <c r="N64" s="164"/>
      <c r="O64" s="164"/>
      <c r="P64" s="164"/>
      <c r="Q64" s="164"/>
      <c r="R64" s="164"/>
    </row>
    <row r="65" spans="1:18" ht="16" customHeight="1" x14ac:dyDescent="0.2">
      <c r="A65" s="147" t="s">
        <v>512</v>
      </c>
      <c r="B65" s="161">
        <v>48.48</v>
      </c>
      <c r="C65" s="161">
        <v>62.9</v>
      </c>
      <c r="D65" s="147" t="s">
        <v>622</v>
      </c>
    </row>
    <row r="66" spans="1:18" ht="16" customHeight="1" x14ac:dyDescent="0.2">
      <c r="A66" s="160" t="s">
        <v>517</v>
      </c>
      <c r="B66" s="162">
        <v>92.17</v>
      </c>
      <c r="C66" s="162">
        <v>103.5</v>
      </c>
      <c r="D66" s="160" t="s">
        <v>623</v>
      </c>
    </row>
    <row r="67" spans="1:18" ht="16" customHeight="1" x14ac:dyDescent="0.2">
      <c r="A67" s="147" t="s">
        <v>522</v>
      </c>
      <c r="B67" s="161">
        <v>16</v>
      </c>
      <c r="C67" s="161">
        <v>117.5</v>
      </c>
      <c r="D67" s="147" t="s">
        <v>624</v>
      </c>
    </row>
    <row r="68" spans="1:18" ht="16" customHeight="1" x14ac:dyDescent="0.2">
      <c r="A68" s="160" t="s">
        <v>568</v>
      </c>
      <c r="B68" s="162">
        <v>95</v>
      </c>
      <c r="C68" s="162">
        <v>91.4</v>
      </c>
      <c r="D68" s="160" t="s">
        <v>625</v>
      </c>
    </row>
    <row r="69" spans="1:18" ht="28" customHeight="1" x14ac:dyDescent="0.2">
      <c r="A69" s="164"/>
      <c r="B69" s="164"/>
      <c r="C69" s="164"/>
      <c r="D69" s="164"/>
      <c r="E69" s="164"/>
      <c r="F69" s="164"/>
      <c r="G69" s="164"/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</row>
    <row r="70" spans="1:18" ht="35" customHeight="1" x14ac:dyDescent="0.2">
      <c r="A70" s="194" t="s">
        <v>626</v>
      </c>
      <c r="B70" s="164"/>
      <c r="C70" s="164"/>
      <c r="D70" s="164"/>
      <c r="E70" s="164"/>
      <c r="F70" s="164"/>
      <c r="G70" s="164"/>
      <c r="H70" s="164"/>
      <c r="I70" s="164"/>
      <c r="J70" s="164"/>
      <c r="K70" s="164"/>
      <c r="L70" s="164"/>
      <c r="M70" s="164"/>
      <c r="N70" s="164"/>
      <c r="O70" s="164"/>
      <c r="P70" s="164"/>
      <c r="Q70" s="164"/>
      <c r="R70" s="164"/>
    </row>
    <row r="71" spans="1:18" ht="16" customHeight="1" x14ac:dyDescent="0.2"/>
    <row r="72" spans="1:18" ht="24" customHeight="1" x14ac:dyDescent="0.2">
      <c r="A72" s="164"/>
      <c r="B72" s="164"/>
      <c r="C72" s="164"/>
      <c r="D72" s="164"/>
      <c r="E72" s="164"/>
      <c r="F72" s="164"/>
      <c r="G72" s="164"/>
      <c r="H72" s="164"/>
      <c r="I72" s="164"/>
      <c r="J72" s="164"/>
      <c r="K72" s="164"/>
      <c r="L72" s="164"/>
      <c r="M72" s="164"/>
      <c r="N72" s="164"/>
      <c r="O72" s="164"/>
      <c r="P72" s="164"/>
      <c r="Q72" s="164"/>
      <c r="R72" s="164"/>
    </row>
    <row r="73" spans="1:18" ht="20" customHeight="1" x14ac:dyDescent="0.2">
      <c r="E73" s="164"/>
      <c r="F73" s="164"/>
      <c r="G73" s="164"/>
      <c r="H73" s="164"/>
      <c r="I73" s="164"/>
      <c r="J73" s="164"/>
      <c r="K73" s="164"/>
      <c r="L73" s="164"/>
      <c r="M73" s="164"/>
      <c r="N73" s="164"/>
      <c r="O73" s="164"/>
      <c r="P73" s="164"/>
      <c r="Q73" s="164"/>
      <c r="R73" s="164"/>
    </row>
    <row r="74" spans="1:18" ht="22" customHeight="1" x14ac:dyDescent="0.2">
      <c r="E74" s="164"/>
      <c r="F74" s="164"/>
      <c r="G74" s="164"/>
      <c r="H74" s="164"/>
      <c r="I74" s="164"/>
      <c r="J74" s="164"/>
      <c r="K74" s="164"/>
      <c r="L74" s="164"/>
      <c r="M74" s="164"/>
      <c r="N74" s="164"/>
      <c r="O74" s="164"/>
      <c r="P74" s="164"/>
      <c r="Q74" s="164"/>
      <c r="R74" s="164"/>
    </row>
    <row r="75" spans="1:18" ht="24" customHeight="1" x14ac:dyDescent="0.2">
      <c r="E75" s="164"/>
      <c r="F75" s="164"/>
      <c r="G75" s="164"/>
      <c r="H75" s="164"/>
      <c r="I75" s="164"/>
      <c r="J75" s="164"/>
      <c r="K75" s="164"/>
      <c r="L75" s="164"/>
      <c r="M75" s="164"/>
      <c r="N75" s="164"/>
      <c r="O75" s="164"/>
      <c r="P75" s="164"/>
      <c r="Q75" s="164"/>
      <c r="R75" s="164"/>
    </row>
    <row r="76" spans="1:18" ht="16" customHeight="1" x14ac:dyDescent="0.2">
      <c r="E76" s="164"/>
      <c r="F76" s="164"/>
      <c r="G76" s="164"/>
      <c r="H76" s="164"/>
      <c r="I76" s="164"/>
      <c r="J76" s="164"/>
      <c r="K76" s="164"/>
      <c r="L76" s="164"/>
      <c r="M76" s="164"/>
      <c r="N76" s="164"/>
      <c r="O76" s="164"/>
      <c r="P76" s="164"/>
      <c r="Q76" s="164"/>
      <c r="R76" s="164"/>
    </row>
    <row r="77" spans="1:18" ht="16" customHeight="1" x14ac:dyDescent="0.2">
      <c r="E77" s="164"/>
      <c r="F77" s="164"/>
      <c r="G77" s="164"/>
      <c r="H77" s="164"/>
      <c r="I77" s="164"/>
      <c r="J77" s="164"/>
      <c r="K77" s="164"/>
      <c r="L77" s="164"/>
      <c r="M77" s="164"/>
      <c r="N77" s="164"/>
      <c r="O77" s="164"/>
      <c r="P77" s="164"/>
      <c r="Q77" s="164"/>
      <c r="R77" s="164"/>
    </row>
    <row r="78" spans="1:18" x14ac:dyDescent="0.2">
      <c r="E78" s="164"/>
      <c r="F78" s="164"/>
      <c r="G78" s="164"/>
      <c r="H78" s="164"/>
      <c r="I78" s="164"/>
      <c r="J78" s="164"/>
      <c r="K78" s="164"/>
      <c r="L78" s="164"/>
      <c r="M78" s="164"/>
      <c r="N78" s="164"/>
      <c r="O78" s="164"/>
      <c r="P78" s="164"/>
      <c r="Q78" s="164"/>
      <c r="R78" s="164"/>
    </row>
    <row r="79" spans="1:18" ht="20" customHeight="1" x14ac:dyDescent="0.2">
      <c r="E79" s="164"/>
      <c r="F79" s="164"/>
      <c r="G79" s="164"/>
      <c r="H79" s="164"/>
      <c r="I79" s="164"/>
      <c r="J79" s="164"/>
      <c r="K79" s="164"/>
      <c r="L79" s="164"/>
      <c r="M79" s="164"/>
      <c r="N79" s="164"/>
      <c r="O79" s="164"/>
      <c r="P79" s="164"/>
      <c r="Q79" s="164"/>
      <c r="R79" s="164"/>
    </row>
    <row r="80" spans="1:18" ht="22" customHeight="1" x14ac:dyDescent="0.2">
      <c r="E80" s="164"/>
      <c r="F80" s="164"/>
      <c r="G80" s="164"/>
      <c r="H80" s="164"/>
      <c r="I80" s="164"/>
      <c r="J80" s="164"/>
      <c r="K80" s="164"/>
      <c r="L80" s="164"/>
      <c r="M80" s="164"/>
      <c r="N80" s="164"/>
      <c r="O80" s="164"/>
      <c r="P80" s="164"/>
      <c r="Q80" s="164"/>
      <c r="R80" s="164"/>
    </row>
    <row r="81" spans="1:18" ht="16" customHeight="1" x14ac:dyDescent="0.2">
      <c r="E81" s="164"/>
      <c r="F81" s="164"/>
      <c r="G81" s="164"/>
      <c r="H81" s="164"/>
      <c r="I81" s="164"/>
      <c r="J81" s="164"/>
      <c r="K81" s="164"/>
      <c r="L81" s="164"/>
      <c r="M81" s="164"/>
      <c r="N81" s="164"/>
      <c r="O81" s="164"/>
      <c r="P81" s="164"/>
      <c r="Q81" s="164"/>
      <c r="R81" s="164"/>
    </row>
    <row r="82" spans="1:18" ht="16" customHeight="1" x14ac:dyDescent="0.2">
      <c r="E82" s="164"/>
      <c r="F82" s="164"/>
      <c r="G82" s="164"/>
      <c r="H82" s="164"/>
      <c r="I82" s="164"/>
      <c r="J82" s="164"/>
      <c r="K82" s="164"/>
      <c r="L82" s="164"/>
      <c r="M82" s="164"/>
      <c r="N82" s="164"/>
      <c r="O82" s="164"/>
      <c r="P82" s="164"/>
      <c r="Q82" s="164"/>
      <c r="R82" s="164"/>
    </row>
    <row r="83" spans="1:18" ht="16" customHeight="1" x14ac:dyDescent="0.2">
      <c r="E83" s="164"/>
      <c r="F83" s="164"/>
      <c r="G83" s="164"/>
      <c r="H83" s="164"/>
      <c r="I83" s="164"/>
      <c r="J83" s="164"/>
      <c r="K83" s="164"/>
      <c r="L83" s="164"/>
      <c r="M83" s="164"/>
      <c r="N83" s="164"/>
      <c r="O83" s="164"/>
      <c r="P83" s="164"/>
      <c r="Q83" s="164"/>
      <c r="R83" s="164"/>
    </row>
    <row r="84" spans="1:18" ht="24" customHeight="1" x14ac:dyDescent="0.2">
      <c r="A84" s="164"/>
      <c r="B84" s="164"/>
      <c r="C84" s="164"/>
      <c r="D84" s="164"/>
      <c r="E84" s="164"/>
      <c r="F84" s="164"/>
      <c r="G84" s="164"/>
      <c r="H84" s="164"/>
      <c r="I84" s="164"/>
      <c r="J84" s="164"/>
      <c r="K84" s="164"/>
      <c r="L84" s="164"/>
      <c r="M84" s="164"/>
      <c r="N84" s="164"/>
      <c r="O84" s="164"/>
      <c r="P84" s="164"/>
      <c r="Q84" s="164"/>
      <c r="R84" s="164"/>
    </row>
    <row r="85" spans="1:18" ht="16" customHeight="1" x14ac:dyDescent="0.2">
      <c r="E85" s="164"/>
      <c r="F85" s="164"/>
      <c r="G85" s="164"/>
      <c r="H85" s="164"/>
      <c r="I85" s="164"/>
      <c r="J85" s="164"/>
      <c r="K85" s="164"/>
      <c r="L85" s="164"/>
      <c r="M85" s="164"/>
      <c r="N85" s="164"/>
      <c r="O85" s="164"/>
      <c r="P85" s="164"/>
      <c r="Q85" s="164"/>
      <c r="R85" s="164"/>
    </row>
    <row r="86" spans="1:18" ht="16" customHeight="1" x14ac:dyDescent="0.2"/>
    <row r="87" spans="1:18" x14ac:dyDescent="0.2">
      <c r="A87" s="164"/>
      <c r="B87" s="164"/>
      <c r="C87" s="164"/>
      <c r="D87" s="164"/>
      <c r="E87" s="164"/>
      <c r="F87" s="164"/>
      <c r="G87" s="164"/>
      <c r="H87" s="164"/>
      <c r="I87" s="164"/>
      <c r="J87" s="164"/>
      <c r="K87" s="164"/>
      <c r="L87" s="164"/>
      <c r="M87" s="164"/>
      <c r="N87" s="164"/>
      <c r="O87" s="164"/>
      <c r="P87" s="164"/>
      <c r="Q87" s="164"/>
      <c r="R87" s="164"/>
    </row>
    <row r="88" spans="1:18" ht="20" customHeight="1" x14ac:dyDescent="0.2"/>
    <row r="89" spans="1:18" ht="22" customHeight="1" x14ac:dyDescent="0.2"/>
    <row r="90" spans="1:18" ht="16" customHeight="1" x14ac:dyDescent="0.2"/>
    <row r="91" spans="1:18" ht="24" customHeight="1" x14ac:dyDescent="0.2"/>
    <row r="92" spans="1:18" ht="16" customHeight="1" x14ac:dyDescent="0.2"/>
    <row r="93" spans="1:18" ht="18" customHeight="1" x14ac:dyDescent="0.2"/>
    <row r="94" spans="1:18" ht="18" customHeight="1" x14ac:dyDescent="0.2"/>
    <row r="95" spans="1:18" ht="18" customHeight="1" x14ac:dyDescent="0.2"/>
    <row r="96" spans="1:18" ht="18" customHeight="1" x14ac:dyDescent="0.2"/>
    <row r="97" ht="18" customHeight="1" x14ac:dyDescent="0.2"/>
    <row r="98" ht="18" customHeight="1" x14ac:dyDescent="0.2"/>
    <row r="99" ht="18" customHeight="1" x14ac:dyDescent="0.2"/>
    <row r="100" ht="18" customHeight="1" x14ac:dyDescent="0.2"/>
    <row r="101" ht="18" customHeight="1" x14ac:dyDescent="0.2"/>
    <row r="102" ht="18" customHeight="1" x14ac:dyDescent="0.2"/>
    <row r="103" ht="18" customHeight="1" x14ac:dyDescent="0.2"/>
    <row r="104" ht="18" customHeight="1" x14ac:dyDescent="0.2"/>
    <row r="106" ht="30" customHeight="1" x14ac:dyDescent="0.2"/>
  </sheetData>
  <mergeCells count="30">
    <mergeCell ref="A1:R1"/>
    <mergeCell ref="E81:R81"/>
    <mergeCell ref="E75:R75"/>
    <mergeCell ref="A2:R2"/>
    <mergeCell ref="E73:R73"/>
    <mergeCell ref="A4:R4"/>
    <mergeCell ref="E78:R78"/>
    <mergeCell ref="A53:R53"/>
    <mergeCell ref="A72:R72"/>
    <mergeCell ref="E74:R74"/>
    <mergeCell ref="A52:R52"/>
    <mergeCell ref="E77:R77"/>
    <mergeCell ref="A58:R58"/>
    <mergeCell ref="A64:R64"/>
    <mergeCell ref="A49:R49"/>
    <mergeCell ref="A60:R60"/>
    <mergeCell ref="A50:R50"/>
    <mergeCell ref="A56:R56"/>
    <mergeCell ref="A55:R55"/>
    <mergeCell ref="E79:R79"/>
    <mergeCell ref="A54:R54"/>
    <mergeCell ref="E82:R82"/>
    <mergeCell ref="E80:R80"/>
    <mergeCell ref="A70:R70"/>
    <mergeCell ref="A69:R69"/>
    <mergeCell ref="A87:R87"/>
    <mergeCell ref="A84:R84"/>
    <mergeCell ref="E83:R83"/>
    <mergeCell ref="E85:R85"/>
    <mergeCell ref="E76:R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📊 Dashboard</vt:lpstr>
      <vt:lpstr>📋 Raw Data</vt:lpstr>
      <vt:lpstr>🏆 Leaderboards</vt:lpstr>
      <vt:lpstr>📈 School Trend</vt:lpstr>
      <vt:lpstr>🔍 Competitors</vt:lpstr>
      <vt:lpstr>🔧 Car Stats Analysis</vt:lpstr>
      <vt:lpstr>🔧 Car Stats 2024</vt:lpstr>
      <vt:lpstr>🔧 Car Stats 2023</vt:lpstr>
      <vt:lpstr>🔧 Car Stats 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revision>1</cp:revision>
  <dcterms:created xsi:type="dcterms:W3CDTF">2026-03-11T17:40:31Z</dcterms:created>
  <dcterms:modified xsi:type="dcterms:W3CDTF">2026-10-22T03:19:09Z</dcterms:modified>
  <dc:language>en-US</dc:language>
</cp:coreProperties>
</file>