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— the idea" sheetId="1" state="visible" r:id="rId1"/>
    <sheet xmlns:r="http://schemas.openxmlformats.org/officeDocument/2006/relationships" name="Firm × User — live example" sheetId="2" state="visible" r:id="rId2"/>
    <sheet xmlns:r="http://schemas.openxmlformats.org/officeDocument/2006/relationships" name="Who holds wh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6283E"/>
      </patternFill>
    </fill>
    <fill>
      <patternFill patternType="solid">
        <fgColor rgb="00FFF7DB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DDEEDD"/>
        </patternFill>
      </fill>
    </dxf>
    <dxf>
      <fill>
        <patternFill patternType="solid">
          <fgColor rgb="00F6DA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  <col width="100" customWidth="1" min="2" max="2"/>
  </cols>
  <sheetData>
    <row r="1">
      <c r="A1" s="1" t="inlineStr">
        <is>
          <t>THE WHOLE MODEL IN THREE LINES</t>
        </is>
      </c>
      <c r="B1" s="2" t="inlineStr"/>
    </row>
    <row r="2">
      <c r="A2" s="1" t="inlineStr">
        <is>
          <t>1. FIRM PACKAGE = the channel bundle the firm's household has</t>
        </is>
      </c>
      <c r="B2" s="2" t="inlineStr">
        <is>
          <t>Dealt automatically by firm TYPE (PM / IB / IFM) when the firm loads from Firm 360; the activation team then hides channels the firm declined. Lives 100% in Compass — firms don't exist in Okta.</t>
        </is>
      </c>
    </row>
    <row r="3">
      <c r="A3" s="1" t="inlineStr">
        <is>
          <t>2. USER PACKAGE = the person's profile card</t>
        </is>
      </c>
      <c r="B3" s="2" t="inlineStr">
        <is>
          <t>One of 23 recipes in Compass, shadowed by exactly one Okta group. Says what this PERSON could do anywhere; knows nothing about any firm.</t>
        </is>
      </c>
    </row>
    <row r="4">
      <c r="A4" s="1" t="inlineStr">
        <is>
          <t>3. EFFECTIVE ACCESS = firm AND user</t>
        </is>
      </c>
      <c r="B4" s="2" t="inlineStr">
        <is>
          <t>A channel plays only when the firm shows it AND the profile allows it. Flip either to Hide/No and it goes dark.</t>
        </is>
      </c>
    </row>
    <row r="5">
      <c r="A5" s="2" t="inlineStr"/>
      <c r="B5" s="2" t="inlineStr"/>
    </row>
    <row r="6">
      <c r="A6" s="1" t="inlineStr">
        <is>
          <t>HOW TO USE THE NEXT SHEET</t>
        </is>
      </c>
      <c r="B6" s="2" t="inlineStr"/>
    </row>
    <row r="7">
      <c r="A7" s="2" t="inlineStr">
        <is>
          <t>Yellow cells are dropdowns — change them live.</t>
        </is>
      </c>
      <c r="B7" s="2" t="inlineStr">
        <is>
          <t>Columns B–C: what each firm shows. Columns D–E: what each person's package contains. The tick columns recompute instantly: that is the intersection, nothing more.</t>
        </is>
      </c>
    </row>
    <row r="8">
      <c r="A8" s="2" t="inlineStr">
        <is>
          <t>The cast</t>
        </is>
      </c>
      <c r="B8" s="2" t="inlineStr">
        <is>
          <t>BCV Asset Management = a real PM firm (its Hide choices match Penny's demo). IAPW = Industrial Alliance, the big IB. Maria = ManageAll. Sam = ManageAccountsAndProfiles.</t>
        </is>
      </c>
    </row>
    <row r="9">
      <c r="A9" s="2" t="inlineStr">
        <is>
          <t>One outside lock</t>
        </is>
      </c>
      <c r="B9" s="2" t="inlineStr">
        <is>
          <t>Orders: GIC also needs the user's linked SecureZone profile — Compass shows the door; SecureZone furnishes the room.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5" customWidth="1" min="5" max="5"/>
    <col width="9" customWidth="1" min="6" max="6"/>
    <col width="9" customWidth="1" min="7" max="7"/>
    <col width="9" customWidth="1" min="8" max="8"/>
    <col width="9" customWidth="1" min="9" max="9"/>
    <col width="52" customWidth="1" min="10" max="10"/>
  </cols>
  <sheetData>
    <row r="1" ht="42" customHeight="1">
      <c r="A1" s="3" t="inlineStr">
        <is>
          <t>Feature (channel)</t>
        </is>
      </c>
      <c r="B1" s="3" t="inlineStr">
        <is>
          <t>BCV shows?
(PM firm)</t>
        </is>
      </c>
      <c r="C1" s="3" t="inlineStr">
        <is>
          <t>IAPW shows?
(IB firm)</t>
        </is>
      </c>
      <c r="D1" s="3" t="inlineStr">
        <is>
          <t>Maria has?
(ManageAll)</t>
        </is>
      </c>
      <c r="E1" s="3" t="inlineStr">
        <is>
          <t>Sam has?
(ManageAccts&amp;Profiles)</t>
        </is>
      </c>
      <c r="F1" s="3" t="inlineStr">
        <is>
          <t>Maria
@ BCV</t>
        </is>
      </c>
      <c r="G1" s="3" t="inlineStr">
        <is>
          <t>Sam
@ BCV</t>
        </is>
      </c>
      <c r="H1" s="3" t="inlineStr">
        <is>
          <t>Maria
@ IAPW</t>
        </is>
      </c>
      <c r="I1" s="3" t="inlineStr">
        <is>
          <t>Sam
@ IAPW</t>
        </is>
      </c>
      <c r="J1" s="3" t="inlineStr">
        <is>
          <t>Why this row teaches something</t>
        </is>
      </c>
    </row>
    <row r="2">
      <c r="A2" s="4" t="inlineStr">
        <is>
          <t>Accounts</t>
        </is>
      </c>
      <c r="B2" s="5" t="inlineStr">
        <is>
          <t>Show</t>
        </is>
      </c>
      <c r="C2" s="5" t="inlineStr">
        <is>
          <t>Show</t>
        </is>
      </c>
      <c r="D2" s="5" t="inlineStr">
        <is>
          <t>Yes</t>
        </is>
      </c>
      <c r="E2" s="5" t="inlineStr">
        <is>
          <t>Yes</t>
        </is>
      </c>
      <c r="F2" s="6">
        <f>IF(AND(B2="Show",D2="Yes"),"OK","X")</f>
        <v/>
      </c>
      <c r="G2" s="6">
        <f>IF(AND(B2="Show",E2="Yes"),"OK","X")</f>
        <v/>
      </c>
      <c r="H2" s="6">
        <f>IF(AND(C2="Show",D2="Yes"),"OK","X")</f>
        <v/>
      </c>
      <c r="I2" s="6">
        <f>IF(AND(C2="Show",E2="Yes"),"OK","X")</f>
        <v/>
      </c>
      <c r="J2" s="4" t="inlineStr">
        <is>
          <t>the baseline everyone shares — View-only by the feature's own rule</t>
        </is>
      </c>
    </row>
    <row r="3">
      <c r="A3" s="4" t="inlineStr">
        <is>
          <t>Statements &amp; tax documents</t>
        </is>
      </c>
      <c r="B3" s="5" t="inlineStr">
        <is>
          <t>Show</t>
        </is>
      </c>
      <c r="C3" s="5" t="inlineStr">
        <is>
          <t>Show</t>
        </is>
      </c>
      <c r="D3" s="5" t="inlineStr">
        <is>
          <t>Yes</t>
        </is>
      </c>
      <c r="E3" s="5" t="inlineStr">
        <is>
          <t>Yes</t>
        </is>
      </c>
      <c r="F3" s="6">
        <f>IF(AND(B3="Show",D3="Yes"),"OK","X")</f>
        <v/>
      </c>
      <c r="G3" s="6">
        <f>IF(AND(B3="Show",E3="Yes"),"OK","X")</f>
        <v/>
      </c>
      <c r="H3" s="6">
        <f>IF(AND(C3="Show",D3="Yes"),"OK","X")</f>
        <v/>
      </c>
      <c r="I3" s="6">
        <f>IF(AND(C3="Show",E3="Yes"),"OK","X")</f>
        <v/>
      </c>
      <c r="J3" s="4" t="inlineStr">
        <is>
          <t>reporting channels: in every bundle, on every card</t>
        </is>
      </c>
    </row>
    <row r="4">
      <c r="A4" s="4" t="inlineStr">
        <is>
          <t>Servicing (money movement)</t>
        </is>
      </c>
      <c r="B4" s="5" t="inlineStr">
        <is>
          <t>Show</t>
        </is>
      </c>
      <c r="C4" s="5" t="inlineStr">
        <is>
          <t>Show</t>
        </is>
      </c>
      <c r="D4" s="5" t="inlineStr">
        <is>
          <t>Yes</t>
        </is>
      </c>
      <c r="E4" s="5" t="inlineStr">
        <is>
          <t>Yes</t>
        </is>
      </c>
      <c r="F4" s="6">
        <f>IF(AND(B4="Show",D4="Yes"),"OK","X")</f>
        <v/>
      </c>
      <c r="G4" s="6">
        <f>IF(AND(B4="Show",E4="Yes"),"OK","X")</f>
        <v/>
      </c>
      <c r="H4" s="6">
        <f>IF(AND(C4="Show",D4="Yes"),"OK","X")</f>
        <v/>
      </c>
      <c r="I4" s="6">
        <f>IF(AND(C4="Show",E4="Yes"),"OK","X")</f>
        <v/>
      </c>
      <c r="J4" s="4" t="inlineStr">
        <is>
          <t>both pass — but Sam's card holds View resources only; the TIER lives inside the package</t>
        </is>
      </c>
    </row>
    <row r="5">
      <c r="A5" s="4" t="inlineStr">
        <is>
          <t>Servicing: Approvals</t>
        </is>
      </c>
      <c r="B5" s="5" t="inlineStr">
        <is>
          <t>Hide</t>
        </is>
      </c>
      <c r="C5" s="5" t="inlineStr">
        <is>
          <t>Show</t>
        </is>
      </c>
      <c r="D5" s="5" t="inlineStr">
        <is>
          <t>No</t>
        </is>
      </c>
      <c r="E5" s="5" t="inlineStr">
        <is>
          <t>No</t>
        </is>
      </c>
      <c r="F5" s="6">
        <f>IF(AND(B5="Show",D5="Yes"),"OK","X")</f>
        <v/>
      </c>
      <c r="G5" s="6">
        <f>IF(AND(B5="Show",E5="Yes"),"OK","X")</f>
        <v/>
      </c>
      <c r="H5" s="6">
        <f>IF(AND(C5="Show",D5="Yes"),"OK","X")</f>
        <v/>
      </c>
      <c r="I5" s="6">
        <f>IF(AND(C5="Show",E5="Yes"),"OK","X")</f>
        <v/>
      </c>
      <c r="J5" s="4" t="inlineStr">
        <is>
          <t>double-locked: PMs never approve (firm) AND neither card has Control — needs an Admin* package at an IB</t>
        </is>
      </c>
    </row>
    <row r="6">
      <c r="A6" s="4" t="inlineStr">
        <is>
          <t>Orders (equity &amp; mutual funds)</t>
        </is>
      </c>
      <c r="B6" s="5" t="inlineStr">
        <is>
          <t>Show</t>
        </is>
      </c>
      <c r="C6" s="5" t="inlineStr">
        <is>
          <t>Show</t>
        </is>
      </c>
      <c r="D6" s="5" t="inlineStr">
        <is>
          <t>Yes</t>
        </is>
      </c>
      <c r="E6" s="5" t="inlineStr">
        <is>
          <t>No</t>
        </is>
      </c>
      <c r="F6" s="6">
        <f>IF(AND(B6="Show",D6="Yes"),"OK","X")</f>
        <v/>
      </c>
      <c r="G6" s="6">
        <f>IF(AND(B6="Show",E6="Yes"),"OK","X")</f>
        <v/>
      </c>
      <c r="H6" s="6">
        <f>IF(AND(C6="Show",D6="Yes"),"OK","X")</f>
        <v/>
      </c>
      <c r="I6" s="6">
        <f>IF(AND(C6="Show",E6="Yes"),"OK","X")</f>
        <v/>
      </c>
      <c r="J6" s="4" t="inlineStr">
        <is>
          <t>same firm, different card: Maria trades, Sam doesn't</t>
        </is>
      </c>
    </row>
    <row r="7">
      <c r="A7" s="4" t="inlineStr">
        <is>
          <t>Orders: GIC</t>
        </is>
      </c>
      <c r="B7" s="5" t="inlineStr">
        <is>
          <t>Show</t>
        </is>
      </c>
      <c r="C7" s="5" t="inlineStr">
        <is>
          <t>Show</t>
        </is>
      </c>
      <c r="D7" s="5" t="inlineStr">
        <is>
          <t>Yes</t>
        </is>
      </c>
      <c r="E7" s="5" t="inlineStr">
        <is>
          <t>No</t>
        </is>
      </c>
      <c r="F7" s="6">
        <f>IF(AND(B7="Show",D7="Yes"),"OK","X")</f>
        <v/>
      </c>
      <c r="G7" s="6">
        <f>IF(AND(B7="Show",E7="Yes"),"OK","X")</f>
        <v/>
      </c>
      <c r="H7" s="6">
        <f>IF(AND(C7="Show",D7="Yes"),"OK","X")</f>
        <v/>
      </c>
      <c r="I7" s="6">
        <f>IF(AND(C7="Show",E7="Yes"),"OK","X")</f>
        <v/>
      </c>
      <c r="J7" s="4" t="inlineStr">
        <is>
          <t>Maria's is an ELECTIVE checkbox — and GIC also needs her linked SecureZone profile</t>
        </is>
      </c>
    </row>
    <row r="8">
      <c r="A8" s="4" t="inlineStr">
        <is>
          <t>Orders: Uploads</t>
        </is>
      </c>
      <c r="B8" s="5" t="inlineStr">
        <is>
          <t>Hide</t>
        </is>
      </c>
      <c r="C8" s="5" t="inlineStr">
        <is>
          <t>Show</t>
        </is>
      </c>
      <c r="D8" s="5" t="inlineStr">
        <is>
          <t>Yes</t>
        </is>
      </c>
      <c r="E8" s="5" t="inlineStr">
        <is>
          <t>No</t>
        </is>
      </c>
      <c r="F8" s="6">
        <f>IF(AND(B8="Show",D8="Yes"),"OK","X")</f>
        <v/>
      </c>
      <c r="G8" s="6">
        <f>IF(AND(B8="Show",E8="Yes"),"OK","X")</f>
        <v/>
      </c>
      <c r="H8" s="6">
        <f>IF(AND(C8="Show",D8="Yes"),"OK","X")</f>
        <v/>
      </c>
      <c r="I8" s="6">
        <f>IF(AND(C8="Show",E8="Yes"),"OK","X")</f>
        <v/>
      </c>
      <c r="J8" s="4" t="inlineStr">
        <is>
          <t>same card, different firm: Maria gets X at BCV, a tick at IAPW — the firm switch wins</t>
        </is>
      </c>
    </row>
    <row r="9">
      <c r="A9" s="4" t="inlineStr">
        <is>
          <t>Trade Allocations</t>
        </is>
      </c>
      <c r="B9" s="5" t="inlineStr">
        <is>
          <t>Hide</t>
        </is>
      </c>
      <c r="C9" s="5" t="inlineStr">
        <is>
          <t>Show</t>
        </is>
      </c>
      <c r="D9" s="5" t="inlineStr">
        <is>
          <t>Yes</t>
        </is>
      </c>
      <c r="E9" s="5" t="inlineStr">
        <is>
          <t>No</t>
        </is>
      </c>
      <c r="F9" s="6">
        <f>IF(AND(B9="Show",D9="Yes"),"OK","X")</f>
        <v/>
      </c>
      <c r="G9" s="6">
        <f>IF(AND(B9="Show",E9="Yes"),"OK","X")</f>
        <v/>
      </c>
      <c r="H9" s="6">
        <f>IF(AND(C9="Show",D9="Yes"),"OK","X")</f>
        <v/>
      </c>
      <c r="I9" s="6">
        <f>IF(AND(C9="Show",E9="Yes"),"OK","X")</f>
        <v/>
      </c>
      <c r="J9" s="4" t="inlineStr">
        <is>
          <t>hidden at BCV because the PM TEMPLATE never got it — a template gap, not a firm choice</t>
        </is>
      </c>
    </row>
    <row r="10">
      <c r="A10" s="4" t="inlineStr">
        <is>
          <t>Onboarding: Paper Upload</t>
        </is>
      </c>
      <c r="B10" s="5" t="inlineStr">
        <is>
          <t>Show</t>
        </is>
      </c>
      <c r="C10" s="5" t="inlineStr">
        <is>
          <t>Show</t>
        </is>
      </c>
      <c r="D10" s="5" t="inlineStr">
        <is>
          <t>Yes</t>
        </is>
      </c>
      <c r="E10" s="5" t="inlineStr">
        <is>
          <t>Yes</t>
        </is>
      </c>
      <c r="F10" s="6">
        <f>IF(AND(B10="Show",D10="Yes"),"OK","X")</f>
        <v/>
      </c>
      <c r="G10" s="6">
        <f>IF(AND(B10="Show",E10="Yes"),"OK","X")</f>
        <v/>
      </c>
      <c r="H10" s="6">
        <f>IF(AND(C10="Show",D10="Yes"),"OK","X")</f>
        <v/>
      </c>
      <c r="I10" s="6">
        <f>IF(AND(C10="Show",E10="Yes"),"OK","X")</f>
        <v/>
      </c>
      <c r="J10" s="4" t="inlineStr">
        <is>
          <t>both submit paperwork; APPROVING it is a Control function neither card carries</t>
        </is>
      </c>
    </row>
    <row r="11">
      <c r="A11" s="4" t="inlineStr">
        <is>
          <t>Compass Legacy (R2 link)</t>
        </is>
      </c>
      <c r="B11" s="5" t="inlineStr">
        <is>
          <t>Show</t>
        </is>
      </c>
      <c r="C11" s="5" t="inlineStr">
        <is>
          <t>Show</t>
        </is>
      </c>
      <c r="D11" s="5" t="inlineStr">
        <is>
          <t>Yes</t>
        </is>
      </c>
      <c r="E11" s="5" t="inlineStr">
        <is>
          <t>Yes</t>
        </is>
      </c>
      <c r="F11" s="6">
        <f>IF(AND(B11="Show",D11="Yes"),"OK","X")</f>
        <v/>
      </c>
      <c r="G11" s="6">
        <f>IF(AND(B11="Show",E11="Yes"),"OK","X")</f>
        <v/>
      </c>
      <c r="H11" s="6">
        <f>IF(AND(C11="Show",D11="Yes"),"OK","X")</f>
        <v/>
      </c>
      <c r="I11" s="6">
        <f>IF(AND(C11="Show",E11="Yes"),"OK","X")</f>
        <v/>
      </c>
      <c r="J11" s="4" t="inlineStr">
        <is>
          <t>an optional resource on both cards — the steward's checkbox, until R2 dies Oct 2027</t>
        </is>
      </c>
    </row>
    <row r="13">
      <c r="A13" s="7" t="inlineStr">
        <is>
          <t>Try it: set BCV's 'Orders: Uploads' to Show — Maria's X turns OK. Set Maria's 'Orders' to No — three ticks go dark. That flip IS the entire access model.</t>
        </is>
      </c>
    </row>
  </sheetData>
  <mergeCells count="1">
    <mergeCell ref="A13:J13"/>
  </mergeCells>
  <conditionalFormatting sqref="F2:I11">
    <cfRule type="cellIs" priority="1" operator="equal" dxfId="0">
      <formula>"OK"</formula>
    </cfRule>
    <cfRule type="cellIs" priority="2" operator="equal" dxfId="1">
      <formula>"X"</formula>
    </cfRule>
  </conditionalFormatting>
  <dataValidations count="2">
    <dataValidation sqref="B2:C11" showDropDown="0" showInputMessage="0" showErrorMessage="0" allowBlank="0" type="list">
      <formula1>"Show,Hide"</formula1>
    </dataValidation>
    <dataValidation sqref="D2:E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8" customWidth="1" min="3" max="3"/>
  </cols>
  <sheetData>
    <row r="1">
      <c r="A1" s="8" t="inlineStr">
        <is>
          <t>Concept</t>
        </is>
      </c>
      <c r="B1" s="8" t="inlineStr">
        <is>
          <t>Lives in</t>
        </is>
      </c>
      <c r="C1" s="8" t="inlineStr">
        <is>
          <t>One-line meaning</t>
        </is>
      </c>
    </row>
    <row r="2">
      <c r="A2" s="4" t="inlineStr">
        <is>
          <t>Capability / feature / module / function</t>
        </is>
      </c>
      <c r="B2" s="4" t="inlineStr">
        <is>
          <t>Compass</t>
        </is>
      </c>
      <c r="C2" s="4" t="inlineStr">
        <is>
          <t>the dictionary — organizes meaning; never assigned directly</t>
        </is>
      </c>
    </row>
    <row r="3">
      <c r="A3" s="4" t="inlineStr">
        <is>
          <t>Resource (139)</t>
        </is>
      </c>
      <c r="B3" s="4" t="inlineStr">
        <is>
          <t>Compass</t>
        </is>
      </c>
      <c r="C3" s="4" t="inlineStr">
        <is>
          <t>the atom the UI and APIs actually check</t>
        </is>
      </c>
    </row>
    <row r="4">
      <c r="A4" s="4" t="inlineStr">
        <is>
          <t>User package (23)</t>
        </is>
      </c>
      <c r="B4" s="4" t="inlineStr">
        <is>
          <t>Compass</t>
        </is>
      </c>
      <c r="C4" s="4" t="inlineStr">
        <is>
          <t>recipe: label -&gt; bag of resources (M/O)</t>
        </is>
      </c>
    </row>
    <row r="5">
      <c r="A5" s="4" t="inlineStr">
        <is>
          <t>Okta group (1 per package)</t>
        </is>
      </c>
      <c r="B5" s="4" t="inlineStr">
        <is>
          <t>Okta</t>
        </is>
      </c>
      <c r="C5" s="4" t="inlineStr">
        <is>
          <t>the hand-stamp: a label on the user — Okta knows nothing else</t>
        </is>
      </c>
    </row>
    <row r="6">
      <c r="A6" s="4" t="inlineStr">
        <is>
          <t>Firm package template (5–6)</t>
        </is>
      </c>
      <c r="B6" s="4" t="inlineStr">
        <is>
          <t>Compass</t>
        </is>
      </c>
      <c r="C6" s="4" t="inlineStr">
        <is>
          <t>default channel bundle per firm TYPE (PM/IB/IFM/Internal/COR)</t>
        </is>
      </c>
    </row>
    <row r="7">
      <c r="A7" s="4" t="inlineStr">
        <is>
          <t>Firm settings</t>
        </is>
      </c>
      <c r="B7" s="4" t="inlineStr">
        <is>
          <t>Compass</t>
        </is>
      </c>
      <c r="C7" s="4" t="inlineStr">
        <is>
          <t>this firm's copy — Show/Hide on the 21 restriction handles</t>
        </is>
      </c>
    </row>
    <row r="8">
      <c r="A8" s="4" t="inlineStr">
        <is>
          <t>Effective access</t>
        </is>
      </c>
      <c r="B8" s="4" t="inlineStr">
        <is>
          <t>Compass (runtime)</t>
        </is>
      </c>
      <c r="C8" s="4" t="inlineStr">
        <is>
          <t>firm ∩ user — recomputed on every render and API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2026-10-01T02:22:23Z</dcterms:created>
  <dcterms:modified xmlns:dcterms="http://purl.org/dc/terms/" xmlns:xsi="http://www.w3.org/2001/XMLSchema-instance" xsi:type="dcterms:W3CDTF">2026-10-01T02:22:23Z</dcterms:modified>
</cp:coreProperties>
</file>