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149FD8D-575B-4FCF-89BF-58A156872D1B}" xr6:coauthVersionLast="47" xr6:coauthVersionMax="47" xr10:uidLastSave="{00000000-0000-0000-0000-000000000000}"/>
  <bookViews>
    <workbookView xWindow="3648" yWindow="2088" windowWidth="18708" windowHeight="931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D6" i="1" s="1"/>
  <c r="C7" i="1"/>
  <c r="C8" i="1"/>
  <c r="C9" i="1"/>
  <c r="C10" i="1"/>
  <c r="D10" i="1" s="1"/>
  <c r="C11" i="1"/>
  <c r="C12" i="1"/>
  <c r="D12" i="1" s="1"/>
  <c r="C13" i="1"/>
  <c r="D13" i="1" s="1"/>
  <c r="C14" i="1"/>
  <c r="C15" i="1"/>
  <c r="C16" i="1"/>
  <c r="C17" i="1"/>
  <c r="D17" i="1" s="1"/>
  <c r="C18" i="1"/>
  <c r="D18" i="1" s="1"/>
  <c r="C2" i="1"/>
  <c r="D2" i="1" s="1"/>
  <c r="D14" i="1"/>
  <c r="D3" i="1"/>
  <c r="D4" i="1"/>
  <c r="D5" i="1"/>
  <c r="D7" i="1"/>
  <c r="D8" i="1"/>
  <c r="D9" i="1"/>
  <c r="D11" i="1"/>
  <c r="D15" i="1"/>
  <c r="D16" i="1"/>
</calcChain>
</file>

<file path=xl/sharedStrings.xml><?xml version="1.0" encoding="utf-8"?>
<sst xmlns="http://schemas.openxmlformats.org/spreadsheetml/2006/main" count="22" uniqueCount="22">
  <si>
    <t>Name</t>
  </si>
  <si>
    <t>Salary</t>
  </si>
  <si>
    <t>Bonus</t>
  </si>
  <si>
    <t>Total</t>
  </si>
  <si>
    <t>Bonus Amount</t>
  </si>
  <si>
    <t>Joyce Byers</t>
  </si>
  <si>
    <t>Jim Hopper</t>
  </si>
  <si>
    <t>Jane Hopper</t>
  </si>
  <si>
    <t>Mike Wheeler</t>
  </si>
  <si>
    <t>Dustin Henderson</t>
  </si>
  <si>
    <t>Lucas Sinclair</t>
  </si>
  <si>
    <t>Will Byers</t>
  </si>
  <si>
    <t>Max Mayfield</t>
  </si>
  <si>
    <t>Nancy Wheeler</t>
  </si>
  <si>
    <t>Jonathan Byers</t>
  </si>
  <si>
    <t>Steve Harrington</t>
  </si>
  <si>
    <t>Robin Buckley</t>
  </si>
  <si>
    <t>Murray Bauman</t>
  </si>
  <si>
    <t>Erica Sinclair</t>
  </si>
  <si>
    <t>Martin Brenner</t>
  </si>
  <si>
    <t>Sam Owens</t>
  </si>
  <si>
    <t>Eddie Munson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</si>
</sst>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 wrapText="1"/>
    </xf>
    <xf numFmtId="164" fontId="0" fillId="0" borderId="0" xfId="1" applyFont="1"/>
    <xf numFmtId="0" fontId="2" fillId="2" borderId="1" xfId="0" applyFont="1" applyFill="1" applyBorder="1"/>
    <xf numFmtId="164" fontId="0" fillId="0" borderId="0" xfId="0" applyNumberFormat="1"/>
    <xf numFmtId="165" fontId="0" fillId="2" borderId="1" xfId="2" applyNumberFormat="1" applyFont="1" applyFill="1" applyBorder="1"/>
    <xf numFmtId="0" fontId="4" fillId="3" borderId="0" xfId="0" applyFont="1" applyFill="1"/>
    <xf numFmtId="0" fontId="2" fillId="3" borderId="0" xfId="0" applyFont="1" applyFill="1"/>
    <xf numFmtId="164" fontId="0" fillId="0" borderId="0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2" sqref="G2"/>
    </sheetView>
  </sheetViews>
  <sheetFormatPr defaultColWidth="13.109375" defaultRowHeight="14.4" x14ac:dyDescent="0.3"/>
  <cols>
    <col min="1" max="1" width="19" bestFit="1" customWidth="1"/>
  </cols>
  <sheetData>
    <row r="1" spans="1:5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3" t="s">
        <v>4</v>
      </c>
    </row>
    <row r="2" spans="1:5" ht="15" thickBot="1" x14ac:dyDescent="0.35">
      <c r="A2" s="1" t="s">
        <v>5</v>
      </c>
      <c r="B2" s="2">
        <v>30584</v>
      </c>
      <c r="C2" s="8">
        <f>B2*$E$2</f>
        <v>1162.192</v>
      </c>
      <c r="D2" s="4">
        <f>B2+C2</f>
        <v>31746.191999999999</v>
      </c>
      <c r="E2" s="5">
        <v>3.7999999999999999E-2</v>
      </c>
    </row>
    <row r="3" spans="1:5" x14ac:dyDescent="0.3">
      <c r="A3" s="1" t="s">
        <v>6</v>
      </c>
      <c r="B3" s="2">
        <v>41854</v>
      </c>
      <c r="C3" s="8">
        <f t="shared" ref="C3:C18" si="0">B3*$E$2</f>
        <v>1590.452</v>
      </c>
      <c r="D3" s="4">
        <f t="shared" ref="D3:D18" si="1">B3+C3</f>
        <v>43444.451999999997</v>
      </c>
    </row>
    <row r="4" spans="1:5" x14ac:dyDescent="0.3">
      <c r="A4" s="1" t="s">
        <v>7</v>
      </c>
      <c r="B4" s="2">
        <v>23547</v>
      </c>
      <c r="C4" s="8">
        <f t="shared" si="0"/>
        <v>894.78599999999994</v>
      </c>
      <c r="D4" s="4">
        <f t="shared" si="1"/>
        <v>24441.786</v>
      </c>
    </row>
    <row r="5" spans="1:5" x14ac:dyDescent="0.3">
      <c r="A5" s="1" t="s">
        <v>8</v>
      </c>
      <c r="B5" s="2">
        <v>68742</v>
      </c>
      <c r="C5" s="8">
        <f t="shared" si="0"/>
        <v>2612.1959999999999</v>
      </c>
      <c r="D5" s="4">
        <f t="shared" si="1"/>
        <v>71354.195999999996</v>
      </c>
    </row>
    <row r="6" spans="1:5" x14ac:dyDescent="0.3">
      <c r="A6" s="1" t="s">
        <v>9</v>
      </c>
      <c r="B6" s="2">
        <v>38524</v>
      </c>
      <c r="C6" s="8">
        <f t="shared" si="0"/>
        <v>1463.912</v>
      </c>
      <c r="D6" s="4">
        <f t="shared" si="1"/>
        <v>39987.911999999997</v>
      </c>
    </row>
    <row r="7" spans="1:5" x14ac:dyDescent="0.3">
      <c r="A7" s="1" t="s">
        <v>10</v>
      </c>
      <c r="B7" s="2">
        <v>35475</v>
      </c>
      <c r="C7" s="8">
        <f t="shared" si="0"/>
        <v>1348.05</v>
      </c>
      <c r="D7" s="4">
        <f t="shared" si="1"/>
        <v>36823.050000000003</v>
      </c>
    </row>
    <row r="8" spans="1:5" x14ac:dyDescent="0.3">
      <c r="A8" s="1" t="s">
        <v>11</v>
      </c>
      <c r="B8" s="2">
        <v>74551</v>
      </c>
      <c r="C8" s="8">
        <f t="shared" si="0"/>
        <v>2832.9380000000001</v>
      </c>
      <c r="D8" s="4">
        <f t="shared" si="1"/>
        <v>77383.937999999995</v>
      </c>
    </row>
    <row r="9" spans="1:5" x14ac:dyDescent="0.3">
      <c r="A9" s="1" t="s">
        <v>12</v>
      </c>
      <c r="B9" s="2">
        <v>65814</v>
      </c>
      <c r="C9" s="8">
        <f t="shared" si="0"/>
        <v>2500.9319999999998</v>
      </c>
      <c r="D9" s="4">
        <f t="shared" si="1"/>
        <v>68314.932000000001</v>
      </c>
    </row>
    <row r="10" spans="1:5" x14ac:dyDescent="0.3">
      <c r="A10" s="1" t="s">
        <v>13</v>
      </c>
      <c r="B10" s="2">
        <v>94125</v>
      </c>
      <c r="C10" s="8">
        <f t="shared" si="0"/>
        <v>3576.75</v>
      </c>
      <c r="D10" s="4">
        <f t="shared" si="1"/>
        <v>97701.75</v>
      </c>
    </row>
    <row r="11" spans="1:5" x14ac:dyDescent="0.3">
      <c r="A11" s="1" t="s">
        <v>14</v>
      </c>
      <c r="B11" s="2">
        <v>12477</v>
      </c>
      <c r="C11" s="8">
        <f t="shared" si="0"/>
        <v>474.12599999999998</v>
      </c>
      <c r="D11" s="4">
        <f t="shared" si="1"/>
        <v>12951.126</v>
      </c>
    </row>
    <row r="12" spans="1:5" x14ac:dyDescent="0.3">
      <c r="A12" s="1" t="s">
        <v>15</v>
      </c>
      <c r="B12" s="2">
        <v>36589</v>
      </c>
      <c r="C12" s="8">
        <f t="shared" si="0"/>
        <v>1390.3820000000001</v>
      </c>
      <c r="D12" s="4">
        <f t="shared" si="1"/>
        <v>37979.381999999998</v>
      </c>
    </row>
    <row r="13" spans="1:5" x14ac:dyDescent="0.3">
      <c r="A13" s="1" t="s">
        <v>16</v>
      </c>
      <c r="B13" s="2">
        <v>14587</v>
      </c>
      <c r="C13" s="8">
        <f t="shared" si="0"/>
        <v>554.30600000000004</v>
      </c>
      <c r="D13" s="4">
        <f t="shared" si="1"/>
        <v>15141.306</v>
      </c>
    </row>
    <row r="14" spans="1:5" x14ac:dyDescent="0.3">
      <c r="A14" s="1" t="s">
        <v>17</v>
      </c>
      <c r="B14" s="2">
        <v>31647</v>
      </c>
      <c r="C14" s="8">
        <f t="shared" si="0"/>
        <v>1202.586</v>
      </c>
      <c r="D14" s="4">
        <f t="shared" si="1"/>
        <v>32849.586000000003</v>
      </c>
    </row>
    <row r="15" spans="1:5" x14ac:dyDescent="0.3">
      <c r="A15" s="1" t="s">
        <v>18</v>
      </c>
      <c r="B15" s="2">
        <v>79461</v>
      </c>
      <c r="C15" s="8">
        <f t="shared" si="0"/>
        <v>3019.518</v>
      </c>
      <c r="D15" s="4">
        <f t="shared" si="1"/>
        <v>82480.517999999996</v>
      </c>
    </row>
    <row r="16" spans="1:5" x14ac:dyDescent="0.3">
      <c r="A16" s="1" t="s">
        <v>19</v>
      </c>
      <c r="B16" s="2">
        <v>34587</v>
      </c>
      <c r="C16" s="8">
        <f t="shared" si="0"/>
        <v>1314.306</v>
      </c>
      <c r="D16" s="4">
        <f t="shared" si="1"/>
        <v>35901.305999999997</v>
      </c>
    </row>
    <row r="17" spans="1:4" x14ac:dyDescent="0.3">
      <c r="A17" s="1" t="s">
        <v>20</v>
      </c>
      <c r="B17" s="2">
        <v>89654</v>
      </c>
      <c r="C17" s="8">
        <f t="shared" si="0"/>
        <v>3406.8519999999999</v>
      </c>
      <c r="D17" s="4">
        <f t="shared" si="1"/>
        <v>93060.851999999999</v>
      </c>
    </row>
    <row r="18" spans="1:4" x14ac:dyDescent="0.3">
      <c r="A18" s="1" t="s">
        <v>21</v>
      </c>
      <c r="B18" s="2">
        <v>45876</v>
      </c>
      <c r="C18" s="8">
        <f t="shared" si="0"/>
        <v>1743.288</v>
      </c>
      <c r="D18" s="4">
        <f t="shared" si="1"/>
        <v>47619.288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 Jabbar (STU217256)</cp:lastModifiedBy>
  <cp:revision/>
  <dcterms:created xsi:type="dcterms:W3CDTF">2022-09-05T20:43:04Z</dcterms:created>
  <dcterms:modified xsi:type="dcterms:W3CDTF">2024-07-24T18:21:28Z</dcterms:modified>
  <cp:category/>
  <cp:contentStatus/>
</cp:coreProperties>
</file>