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Forecast" sheetId="1" state="visible" r:id="rId1"/>
    <sheet xmlns:r="http://schemas.openxmlformats.org/officeDocument/2006/relationships" name="2027 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BDD7EE"/>
        <bgColor rgb="00BDD7EE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DETAILED FINANCIAL FORECASTING</t>
        </is>
      </c>
    </row>
    <row r="2">
      <c r="A2" s="2" t="inlineStr">
        <is>
          <t>Category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s="3" t="inlineStr">
        <is>
          <t>REVENUE FORECAST</t>
        </is>
      </c>
    </row>
    <row r="4">
      <c r="A4" t="inlineStr">
        <is>
          <t>Monthly Patient Revenue</t>
        </is>
      </c>
      <c r="B4" t="n">
        <v>100000</v>
      </c>
      <c r="C4" t="n">
        <v>110000</v>
      </c>
      <c r="D4" t="n">
        <v>120000</v>
      </c>
      <c r="E4" t="n">
        <v>130000</v>
      </c>
      <c r="F4" t="n">
        <v>140000</v>
      </c>
      <c r="G4" t="n">
        <v>150000</v>
      </c>
      <c r="H4" t="n">
        <v>160000</v>
      </c>
      <c r="I4" t="n">
        <v>170000</v>
      </c>
      <c r="J4" t="n">
        <v>180000</v>
      </c>
      <c r="K4" t="n">
        <v>190000</v>
      </c>
      <c r="L4" t="n">
        <v>200000</v>
      </c>
      <c r="M4" t="n">
        <v>210000</v>
      </c>
    </row>
    <row r="5">
      <c r="A5" t="inlineStr">
        <is>
          <t>Registration Charges</t>
        </is>
      </c>
      <c r="B5" t="n">
        <v>5000</v>
      </c>
      <c r="C5" t="n">
        <v>5000</v>
      </c>
      <c r="D5" t="n">
        <v>5000</v>
      </c>
      <c r="E5" t="n">
        <v>5000</v>
      </c>
      <c r="F5" t="n">
        <v>5000</v>
      </c>
      <c r="G5" t="n">
        <v>5000</v>
      </c>
      <c r="H5" t="n">
        <v>5000</v>
      </c>
      <c r="I5" t="n">
        <v>5000</v>
      </c>
      <c r="J5" t="n">
        <v>5000</v>
      </c>
      <c r="K5" t="n">
        <v>5000</v>
      </c>
      <c r="L5" t="n">
        <v>5000</v>
      </c>
      <c r="M5" t="n">
        <v>5000</v>
      </c>
    </row>
    <row r="6">
      <c r="A6" t="inlineStr">
        <is>
          <t>Total Revenue</t>
        </is>
      </c>
      <c r="B6">
        <f>SUM(B4:B5)</f>
        <v/>
      </c>
      <c r="C6">
        <f>SUM(B4:B5)</f>
        <v/>
      </c>
      <c r="D6">
        <f>SUM(B4:B5)</f>
        <v/>
      </c>
      <c r="E6">
        <f>SUM(B4:B5)</f>
        <v/>
      </c>
      <c r="F6">
        <f>SUM(B4:B5)</f>
        <v/>
      </c>
      <c r="G6">
        <f>SUM(B4:B5)</f>
        <v/>
      </c>
      <c r="H6">
        <f>SUM(B4:B5)</f>
        <v/>
      </c>
      <c r="I6">
        <f>SUM(B4:B5)</f>
        <v/>
      </c>
      <c r="J6">
        <f>SUM(B4:B5)</f>
        <v/>
      </c>
      <c r="K6">
        <f>SUM(B4:B5)</f>
        <v/>
      </c>
      <c r="L6">
        <f>SUM(B4:B5)</f>
        <v/>
      </c>
      <c r="M6">
        <f>SUM(B4:B5)</f>
        <v/>
      </c>
    </row>
    <row r="8">
      <c r="A8" s="3" t="inlineStr">
        <is>
          <t>EXPENSE FORECAST</t>
        </is>
      </c>
    </row>
    <row r="9">
      <c r="A9" t="inlineStr">
        <is>
          <t>Cloud Hosting</t>
        </is>
      </c>
      <c r="B9" t="n">
        <v>5000</v>
      </c>
      <c r="C9" t="n">
        <v>5000</v>
      </c>
      <c r="D9" t="n">
        <v>5000</v>
      </c>
      <c r="E9" t="n">
        <v>5000</v>
      </c>
      <c r="F9" t="n">
        <v>5000</v>
      </c>
      <c r="G9" t="n">
        <v>5000</v>
      </c>
      <c r="H9" t="n">
        <v>6000</v>
      </c>
      <c r="I9" t="n">
        <v>6000</v>
      </c>
      <c r="J9" t="n">
        <v>6000</v>
      </c>
      <c r="K9" t="n">
        <v>6000</v>
      </c>
      <c r="L9" t="n">
        <v>6000</v>
      </c>
      <c r="M9" t="n">
        <v>6000</v>
      </c>
    </row>
    <row r="10">
      <c r="A10" t="inlineStr">
        <is>
          <t>Marketing</t>
        </is>
      </c>
      <c r="B10" t="n">
        <v>8000</v>
      </c>
      <c r="C10" t="n">
        <v>8000</v>
      </c>
      <c r="D10" t="n">
        <v>8000</v>
      </c>
      <c r="E10" t="n">
        <v>9000</v>
      </c>
      <c r="F10" t="n">
        <v>9000</v>
      </c>
      <c r="G10" t="n">
        <v>9000</v>
      </c>
      <c r="H10" t="n">
        <v>10000</v>
      </c>
      <c r="I10" t="n">
        <v>10000</v>
      </c>
      <c r="J10" t="n">
        <v>10000</v>
      </c>
      <c r="K10" t="n">
        <v>11000</v>
      </c>
      <c r="L10" t="n">
        <v>11000</v>
      </c>
      <c r="M10" t="n">
        <v>11000</v>
      </c>
    </row>
    <row r="11">
      <c r="A11" t="inlineStr">
        <is>
          <t>Maintenance</t>
        </is>
      </c>
      <c r="B11" t="n">
        <v>4000</v>
      </c>
      <c r="C11" t="n">
        <v>4000</v>
      </c>
      <c r="D11" t="n">
        <v>4000</v>
      </c>
      <c r="E11" t="n">
        <v>4000</v>
      </c>
      <c r="F11" t="n">
        <v>4000</v>
      </c>
      <c r="G11" t="n">
        <v>4000</v>
      </c>
      <c r="H11" t="n">
        <v>5000</v>
      </c>
      <c r="I11" t="n">
        <v>5000</v>
      </c>
      <c r="J11" t="n">
        <v>5000</v>
      </c>
      <c r="K11" t="n">
        <v>5000</v>
      </c>
      <c r="L11" t="n">
        <v>5000</v>
      </c>
      <c r="M11" t="n">
        <v>5000</v>
      </c>
    </row>
    <row r="12">
      <c r="A12" t="inlineStr">
        <is>
          <t>Total Expenses</t>
        </is>
      </c>
      <c r="B12">
        <f>SUM(B9:B11)</f>
        <v/>
      </c>
      <c r="C12">
        <f>SUM(B9:B11)</f>
        <v/>
      </c>
      <c r="D12">
        <f>SUM(B9:B11)</f>
        <v/>
      </c>
      <c r="E12">
        <f>SUM(B9:B11)</f>
        <v/>
      </c>
      <c r="F12">
        <f>SUM(B9:B11)</f>
        <v/>
      </c>
      <c r="G12">
        <f>SUM(B9:B11)</f>
        <v/>
      </c>
      <c r="H12">
        <f>SUM(B9:B11)</f>
        <v/>
      </c>
      <c r="I12">
        <f>SUM(B9:B11)</f>
        <v/>
      </c>
      <c r="J12">
        <f>SUM(B9:B11)</f>
        <v/>
      </c>
      <c r="K12">
        <f>SUM(B9:B11)</f>
        <v/>
      </c>
      <c r="L12">
        <f>SUM(B9:B11)</f>
        <v/>
      </c>
      <c r="M12">
        <f>SUM(B9:B11)</f>
        <v/>
      </c>
    </row>
    <row r="13">
      <c r="A13" s="3" t="n"/>
    </row>
    <row r="14">
      <c r="A14" t="inlineStr">
        <is>
          <t>CASH FLOW</t>
        </is>
      </c>
    </row>
    <row r="15">
      <c r="A15" t="inlineStr">
        <is>
          <t>Operating Cash Flow</t>
        </is>
      </c>
      <c r="B15">
        <f>B6-B12</f>
        <v/>
      </c>
      <c r="C15">
        <f>B6-B12</f>
        <v/>
      </c>
      <c r="D15">
        <f>B6-B12</f>
        <v/>
      </c>
      <c r="E15">
        <f>B6-B12</f>
        <v/>
      </c>
      <c r="F15">
        <f>B6-B12</f>
        <v/>
      </c>
      <c r="G15">
        <f>B6-B12</f>
        <v/>
      </c>
      <c r="H15">
        <f>B6-B12</f>
        <v/>
      </c>
      <c r="I15">
        <f>B6-B12</f>
        <v/>
      </c>
      <c r="J15">
        <f>B6-B12</f>
        <v/>
      </c>
      <c r="K15">
        <f>B6-B12</f>
        <v/>
      </c>
      <c r="L15">
        <f>B6-B12</f>
        <v/>
      </c>
      <c r="M15">
        <f>B6-B12</f>
        <v/>
      </c>
    </row>
    <row r="16">
      <c r="A16" s="3" t="n"/>
    </row>
    <row r="17">
      <c r="A17" t="inlineStr">
        <is>
          <t>BALANCE SHEET</t>
        </is>
      </c>
    </row>
    <row r="18">
      <c r="A18" t="inlineStr">
        <is>
          <t>Assets</t>
        </is>
      </c>
      <c r="B18">
        <f>B14</f>
        <v/>
      </c>
    </row>
    <row r="19">
      <c r="A19" t="inlineStr">
        <is>
          <t>Liabilities</t>
        </is>
      </c>
      <c r="B19" t="n">
        <v>0</v>
      </c>
    </row>
    <row r="20">
      <c r="A20" t="inlineStr">
        <is>
          <t>Equity</t>
        </is>
      </c>
      <c r="B20">
        <f>B17-B18</f>
        <v/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DETAILED FINANCIAL FORECASTING</t>
        </is>
      </c>
    </row>
    <row r="2">
      <c r="A2" s="2" t="inlineStr">
        <is>
          <t>Category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s="3" t="inlineStr">
        <is>
          <t>REVENUE FORECAST</t>
        </is>
      </c>
    </row>
    <row r="4">
      <c r="A4" t="inlineStr">
        <is>
          <t>Monthly Patient Revenue</t>
        </is>
      </c>
      <c r="B4" t="n">
        <v>220000</v>
      </c>
      <c r="C4" t="n">
        <v>230000</v>
      </c>
      <c r="D4" t="n">
        <v>240000</v>
      </c>
      <c r="E4" t="n">
        <v>250000</v>
      </c>
      <c r="F4" t="n">
        <v>260000</v>
      </c>
      <c r="G4" t="n">
        <v>270000</v>
      </c>
      <c r="H4" t="n">
        <v>280000</v>
      </c>
      <c r="I4" t="n">
        <v>290000</v>
      </c>
      <c r="J4" t="n">
        <v>300000</v>
      </c>
      <c r="K4" t="n">
        <v>310000</v>
      </c>
      <c r="L4" t="n">
        <v>320000</v>
      </c>
      <c r="M4" t="n">
        <v>330000</v>
      </c>
    </row>
    <row r="5">
      <c r="A5" t="inlineStr">
        <is>
          <t>Registration Charges</t>
        </is>
      </c>
      <c r="B5" t="n">
        <v>5000</v>
      </c>
      <c r="C5" t="n">
        <v>5000</v>
      </c>
      <c r="D5" t="n">
        <v>5000</v>
      </c>
      <c r="E5" t="n">
        <v>5000</v>
      </c>
      <c r="F5" t="n">
        <v>5000</v>
      </c>
      <c r="G5" t="n">
        <v>5000</v>
      </c>
      <c r="H5" t="n">
        <v>5000</v>
      </c>
      <c r="I5" t="n">
        <v>5000</v>
      </c>
      <c r="J5" t="n">
        <v>5000</v>
      </c>
      <c r="K5" t="n">
        <v>5000</v>
      </c>
      <c r="L5" t="n">
        <v>5000</v>
      </c>
      <c r="M5" t="n">
        <v>5000</v>
      </c>
    </row>
    <row r="6">
      <c r="A6" t="inlineStr">
        <is>
          <t>Total Revenue</t>
        </is>
      </c>
      <c r="B6">
        <f>SUM(B4:B5)</f>
        <v/>
      </c>
      <c r="C6">
        <f>SUM(B4:B5)</f>
        <v/>
      </c>
      <c r="D6">
        <f>SUM(B4:B5)</f>
        <v/>
      </c>
      <c r="E6">
        <f>SUM(B4:B5)</f>
        <v/>
      </c>
      <c r="F6">
        <f>SUM(B4:B5)</f>
        <v/>
      </c>
      <c r="G6">
        <f>SUM(B4:B5)</f>
        <v/>
      </c>
      <c r="H6">
        <f>SUM(B4:B5)</f>
        <v/>
      </c>
      <c r="I6">
        <f>SUM(B4:B5)</f>
        <v/>
      </c>
      <c r="J6">
        <f>SUM(B4:B5)</f>
        <v/>
      </c>
      <c r="K6">
        <f>SUM(B4:B5)</f>
        <v/>
      </c>
      <c r="L6">
        <f>SUM(B4:B5)</f>
        <v/>
      </c>
      <c r="M6">
        <f>SUM(B4:B5)</f>
        <v/>
      </c>
    </row>
    <row r="8">
      <c r="A8" s="3" t="inlineStr">
        <is>
          <t>EXPENSE FORECAST</t>
        </is>
      </c>
    </row>
    <row r="9">
      <c r="A9" t="inlineStr">
        <is>
          <t>Cloud Hosting</t>
        </is>
      </c>
      <c r="B9" t="n">
        <v>5000</v>
      </c>
      <c r="C9" t="n">
        <v>5000</v>
      </c>
      <c r="D9" t="n">
        <v>5000</v>
      </c>
      <c r="E9" t="n">
        <v>5000</v>
      </c>
      <c r="F9" t="n">
        <v>5000</v>
      </c>
      <c r="G9" t="n">
        <v>5000</v>
      </c>
      <c r="H9" t="n">
        <v>6000</v>
      </c>
      <c r="I9" t="n">
        <v>6000</v>
      </c>
      <c r="J9" t="n">
        <v>6000</v>
      </c>
      <c r="K9" t="n">
        <v>6000</v>
      </c>
      <c r="L9" t="n">
        <v>6000</v>
      </c>
      <c r="M9" t="n">
        <v>6000</v>
      </c>
    </row>
    <row r="10">
      <c r="A10" t="inlineStr">
        <is>
          <t>Marketing</t>
        </is>
      </c>
      <c r="B10" t="n">
        <v>8000</v>
      </c>
      <c r="C10" t="n">
        <v>8000</v>
      </c>
      <c r="D10" t="n">
        <v>8000</v>
      </c>
      <c r="E10" t="n">
        <v>9000</v>
      </c>
      <c r="F10" t="n">
        <v>9000</v>
      </c>
      <c r="G10" t="n">
        <v>9000</v>
      </c>
      <c r="H10" t="n">
        <v>10000</v>
      </c>
      <c r="I10" t="n">
        <v>10000</v>
      </c>
      <c r="J10" t="n">
        <v>10000</v>
      </c>
      <c r="K10" t="n">
        <v>11000</v>
      </c>
      <c r="L10" t="n">
        <v>11000</v>
      </c>
      <c r="M10" t="n">
        <v>11000</v>
      </c>
    </row>
    <row r="11">
      <c r="A11" t="inlineStr">
        <is>
          <t>Maintenance</t>
        </is>
      </c>
      <c r="B11" t="n">
        <v>4000</v>
      </c>
      <c r="C11" t="n">
        <v>4000</v>
      </c>
      <c r="D11" t="n">
        <v>4000</v>
      </c>
      <c r="E11" t="n">
        <v>4000</v>
      </c>
      <c r="F11" t="n">
        <v>4000</v>
      </c>
      <c r="G11" t="n">
        <v>4000</v>
      </c>
      <c r="H11" t="n">
        <v>5000</v>
      </c>
      <c r="I11" t="n">
        <v>5000</v>
      </c>
      <c r="J11" t="n">
        <v>5000</v>
      </c>
      <c r="K11" t="n">
        <v>5000</v>
      </c>
      <c r="L11" t="n">
        <v>5000</v>
      </c>
      <c r="M11" t="n">
        <v>5000</v>
      </c>
    </row>
    <row r="12">
      <c r="A12" t="inlineStr">
        <is>
          <t>Total Expenses</t>
        </is>
      </c>
      <c r="B12">
        <f>SUM(B9:B11)</f>
        <v/>
      </c>
      <c r="C12">
        <f>SUM(B9:B11)</f>
        <v/>
      </c>
      <c r="D12">
        <f>SUM(B9:B11)</f>
        <v/>
      </c>
      <c r="E12">
        <f>SUM(B9:B11)</f>
        <v/>
      </c>
      <c r="F12">
        <f>SUM(B9:B11)</f>
        <v/>
      </c>
      <c r="G12">
        <f>SUM(B9:B11)</f>
        <v/>
      </c>
      <c r="H12">
        <f>SUM(B9:B11)</f>
        <v/>
      </c>
      <c r="I12">
        <f>SUM(B9:B11)</f>
        <v/>
      </c>
      <c r="J12">
        <f>SUM(B9:B11)</f>
        <v/>
      </c>
      <c r="K12">
        <f>SUM(B9:B11)</f>
        <v/>
      </c>
      <c r="L12">
        <f>SUM(B9:B11)</f>
        <v/>
      </c>
      <c r="M12">
        <f>SUM(B9:B11)</f>
        <v/>
      </c>
    </row>
    <row r="13">
      <c r="A13" s="3" t="n"/>
    </row>
    <row r="14">
      <c r="A14" t="inlineStr">
        <is>
          <t>CASH FLOW</t>
        </is>
      </c>
    </row>
    <row r="15">
      <c r="A15" t="inlineStr">
        <is>
          <t>Operating Cash Flow</t>
        </is>
      </c>
      <c r="B15">
        <f>B6-B12</f>
        <v/>
      </c>
      <c r="C15">
        <f>B6-B12</f>
        <v/>
      </c>
      <c r="D15">
        <f>B6-B12</f>
        <v/>
      </c>
      <c r="E15">
        <f>B6-B12</f>
        <v/>
      </c>
      <c r="F15">
        <f>B6-B12</f>
        <v/>
      </c>
      <c r="G15">
        <f>B6-B12</f>
        <v/>
      </c>
      <c r="H15">
        <f>B6-B12</f>
        <v/>
      </c>
      <c r="I15">
        <f>B6-B12</f>
        <v/>
      </c>
      <c r="J15">
        <f>B6-B12</f>
        <v/>
      </c>
      <c r="K15">
        <f>B6-B12</f>
        <v/>
      </c>
      <c r="L15">
        <f>B6-B12</f>
        <v/>
      </c>
      <c r="M15">
        <f>B6-B12</f>
        <v/>
      </c>
    </row>
    <row r="16">
      <c r="A16" s="3" t="n"/>
    </row>
    <row r="17">
      <c r="A17" t="inlineStr">
        <is>
          <t>BALANCE SHEET</t>
        </is>
      </c>
    </row>
    <row r="18">
      <c r="A18" t="inlineStr">
        <is>
          <t>Assets</t>
        </is>
      </c>
      <c r="B18">
        <f>B14</f>
        <v/>
      </c>
    </row>
    <row r="19">
      <c r="A19" t="inlineStr">
        <is>
          <t>Liabilities</t>
        </is>
      </c>
      <c r="B19" t="n">
        <v>0</v>
      </c>
    </row>
    <row r="20">
      <c r="A20" t="inlineStr">
        <is>
          <t>Equity</t>
        </is>
      </c>
      <c r="B20">
        <f>B17-B18</f>
        <v/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2025-12-24T07:06:24Z</dcterms:created>
  <dcterms:modified xmlns:dcterms="http://purl.org/dc/terms/" xmlns:xsi="http://www.w3.org/2001/XMLSchema-instance" xsi:type="dcterms:W3CDTF">2025-12-24T07:06:24Z</dcterms:modified>
</cp:coreProperties>
</file>