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GIT_Repo_Analytics\Analytics\Technical Proof Of Concepts\DynamicModelUpdate\"/>
    </mc:Choice>
  </mc:AlternateContent>
  <xr:revisionPtr revIDLastSave="0" documentId="13_ncr:1_{60516A68-BBB4-45D4-B44C-B6EEBABD4B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7" i="1" l="1"/>
  <c r="AL77" i="1" s="1"/>
  <c r="AC78" i="1"/>
  <c r="AL78" i="1" s="1"/>
  <c r="AK1031" i="1"/>
  <c r="AJ1031" i="1"/>
  <c r="AI1031" i="1"/>
  <c r="AH1031" i="1"/>
  <c r="AG1031" i="1"/>
  <c r="AF1031" i="1"/>
  <c r="AE1031" i="1"/>
  <c r="AD1031" i="1"/>
  <c r="AC1031" i="1"/>
  <c r="AL1031" i="1" s="1"/>
  <c r="AB1031" i="1"/>
  <c r="AA1031" i="1"/>
  <c r="Z1031" i="1"/>
  <c r="Y1031" i="1"/>
  <c r="X1031" i="1"/>
  <c r="W1031" i="1"/>
  <c r="V1031" i="1"/>
  <c r="U1031" i="1"/>
  <c r="AK1030" i="1"/>
  <c r="AJ1030" i="1"/>
  <c r="AI1030" i="1"/>
  <c r="AH1030" i="1"/>
  <c r="AG1030" i="1"/>
  <c r="AF1030" i="1"/>
  <c r="AE1030" i="1"/>
  <c r="AD1030" i="1"/>
  <c r="AC1030" i="1"/>
  <c r="AL1030" i="1" s="1"/>
  <c r="AB1030" i="1"/>
  <c r="AA1030" i="1"/>
  <c r="Z1030" i="1"/>
  <c r="Y1030" i="1"/>
  <c r="X1030" i="1"/>
  <c r="W1030" i="1"/>
  <c r="V1030" i="1"/>
  <c r="U1030" i="1"/>
  <c r="AK1029" i="1"/>
  <c r="AJ1029" i="1"/>
  <c r="AI1029" i="1"/>
  <c r="AH1029" i="1"/>
  <c r="AG1029" i="1"/>
  <c r="AF1029" i="1"/>
  <c r="AE1029" i="1"/>
  <c r="AD1029" i="1"/>
  <c r="AC1029" i="1"/>
  <c r="AL1029" i="1" s="1"/>
  <c r="AB1029" i="1"/>
  <c r="AA1029" i="1"/>
  <c r="Z1029" i="1"/>
  <c r="Y1029" i="1"/>
  <c r="X1029" i="1"/>
  <c r="W1029" i="1"/>
  <c r="V1029" i="1"/>
  <c r="U1029" i="1"/>
  <c r="AK1028" i="1"/>
  <c r="AJ1028" i="1"/>
  <c r="AI1028" i="1"/>
  <c r="AH1028" i="1"/>
  <c r="AG1028" i="1"/>
  <c r="AF1028" i="1"/>
  <c r="AE1028" i="1"/>
  <c r="AD1028" i="1"/>
  <c r="AC1028" i="1"/>
  <c r="AL1028" i="1" s="1"/>
  <c r="AB1028" i="1"/>
  <c r="AA1028" i="1"/>
  <c r="Z1028" i="1"/>
  <c r="Y1028" i="1"/>
  <c r="X1028" i="1"/>
  <c r="W1028" i="1"/>
  <c r="V1028" i="1"/>
  <c r="U1028" i="1"/>
  <c r="AK1027" i="1"/>
  <c r="AJ1027" i="1"/>
  <c r="AI1027" i="1"/>
  <c r="AH1027" i="1"/>
  <c r="AG1027" i="1"/>
  <c r="AF1027" i="1"/>
  <c r="AE1027" i="1"/>
  <c r="AD1027" i="1"/>
  <c r="AC1027" i="1"/>
  <c r="AL1027" i="1" s="1"/>
  <c r="AB1027" i="1"/>
  <c r="AA1027" i="1"/>
  <c r="Z1027" i="1"/>
  <c r="Y1027" i="1"/>
  <c r="X1027" i="1"/>
  <c r="W1027" i="1"/>
  <c r="V1027" i="1"/>
  <c r="U1027" i="1"/>
  <c r="AK1026" i="1"/>
  <c r="AJ1026" i="1"/>
  <c r="AI1026" i="1"/>
  <c r="AH1026" i="1"/>
  <c r="AG1026" i="1"/>
  <c r="AF1026" i="1"/>
  <c r="AE1026" i="1"/>
  <c r="AD1026" i="1"/>
  <c r="AC1026" i="1"/>
  <c r="AL1026" i="1" s="1"/>
  <c r="AB1026" i="1"/>
  <c r="AA1026" i="1"/>
  <c r="Z1026" i="1"/>
  <c r="Y1026" i="1"/>
  <c r="X1026" i="1"/>
  <c r="W1026" i="1"/>
  <c r="V1026" i="1"/>
  <c r="U1026" i="1"/>
  <c r="AK1025" i="1"/>
  <c r="AJ1025" i="1"/>
  <c r="AI1025" i="1"/>
  <c r="AH1025" i="1"/>
  <c r="AG1025" i="1"/>
  <c r="AF1025" i="1"/>
  <c r="AE1025" i="1"/>
  <c r="AD1025" i="1"/>
  <c r="AC1025" i="1"/>
  <c r="AL1025" i="1" s="1"/>
  <c r="AB1025" i="1"/>
  <c r="AA1025" i="1"/>
  <c r="Z1025" i="1"/>
  <c r="Y1025" i="1"/>
  <c r="X1025" i="1"/>
  <c r="W1025" i="1"/>
  <c r="V1025" i="1"/>
  <c r="U1025" i="1"/>
  <c r="AK1024" i="1"/>
  <c r="AJ1024" i="1"/>
  <c r="AI1024" i="1"/>
  <c r="AH1024" i="1"/>
  <c r="AG1024" i="1"/>
  <c r="AF1024" i="1"/>
  <c r="AE1024" i="1"/>
  <c r="AD1024" i="1"/>
  <c r="AC1024" i="1"/>
  <c r="AL1024" i="1" s="1"/>
  <c r="AB1024" i="1"/>
  <c r="AA1024" i="1"/>
  <c r="Z1024" i="1"/>
  <c r="Y1024" i="1"/>
  <c r="X1024" i="1"/>
  <c r="W1024" i="1"/>
  <c r="V1024" i="1"/>
  <c r="U1024" i="1"/>
  <c r="AK1023" i="1"/>
  <c r="AJ1023" i="1"/>
  <c r="AI1023" i="1"/>
  <c r="AH1023" i="1"/>
  <c r="AG1023" i="1"/>
  <c r="AF1023" i="1"/>
  <c r="AE1023" i="1"/>
  <c r="AD1023" i="1"/>
  <c r="AC1023" i="1"/>
  <c r="AL1023" i="1" s="1"/>
  <c r="AB1023" i="1"/>
  <c r="AA1023" i="1"/>
  <c r="Z1023" i="1"/>
  <c r="Y1023" i="1"/>
  <c r="X1023" i="1"/>
  <c r="W1023" i="1"/>
  <c r="V1023" i="1"/>
  <c r="U1023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AK1021" i="1"/>
  <c r="AJ1021" i="1"/>
  <c r="AI1021" i="1"/>
  <c r="AH1021" i="1"/>
  <c r="AG1021" i="1"/>
  <c r="AF1021" i="1"/>
  <c r="AE1021" i="1"/>
  <c r="AD1021" i="1"/>
  <c r="AC1021" i="1"/>
  <c r="AL1021" i="1" s="1"/>
  <c r="AB1021" i="1"/>
  <c r="AA1021" i="1"/>
  <c r="Z1021" i="1"/>
  <c r="Y1021" i="1"/>
  <c r="X1021" i="1"/>
  <c r="W1021" i="1"/>
  <c r="V1021" i="1"/>
  <c r="U1021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AK1019" i="1"/>
  <c r="AJ1019" i="1"/>
  <c r="AI1019" i="1"/>
  <c r="AH1019" i="1"/>
  <c r="AG1019" i="1"/>
  <c r="AF1019" i="1"/>
  <c r="AE1019" i="1"/>
  <c r="AD1019" i="1"/>
  <c r="AC1019" i="1"/>
  <c r="AL1019" i="1" s="1"/>
  <c r="AB1019" i="1"/>
  <c r="AA1019" i="1"/>
  <c r="Z1019" i="1"/>
  <c r="Y1019" i="1"/>
  <c r="X1019" i="1"/>
  <c r="W1019" i="1"/>
  <c r="V1019" i="1"/>
  <c r="U1019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AK1017" i="1"/>
  <c r="AJ1017" i="1"/>
  <c r="AI1017" i="1"/>
  <c r="AH1017" i="1"/>
  <c r="AG1017" i="1"/>
  <c r="AF1017" i="1"/>
  <c r="AE1017" i="1"/>
  <c r="AD1017" i="1"/>
  <c r="AC1017" i="1"/>
  <c r="AL1017" i="1" s="1"/>
  <c r="AB1017" i="1"/>
  <c r="AA1017" i="1"/>
  <c r="Z1017" i="1"/>
  <c r="Y1017" i="1"/>
  <c r="X1017" i="1"/>
  <c r="W1017" i="1"/>
  <c r="V1017" i="1"/>
  <c r="U1017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AK1015" i="1"/>
  <c r="AJ1015" i="1"/>
  <c r="AI1015" i="1"/>
  <c r="AH1015" i="1"/>
  <c r="AG1015" i="1"/>
  <c r="AF1015" i="1"/>
  <c r="AE1015" i="1"/>
  <c r="AD1015" i="1"/>
  <c r="AC1015" i="1"/>
  <c r="AL1015" i="1" s="1"/>
  <c r="AB1015" i="1"/>
  <c r="AA1015" i="1"/>
  <c r="Z1015" i="1"/>
  <c r="Y1015" i="1"/>
  <c r="X1015" i="1"/>
  <c r="W1015" i="1"/>
  <c r="V1015" i="1"/>
  <c r="U1015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AK1013" i="1"/>
  <c r="AJ1013" i="1"/>
  <c r="AI1013" i="1"/>
  <c r="AH1013" i="1"/>
  <c r="AG1013" i="1"/>
  <c r="AF1013" i="1"/>
  <c r="AE1013" i="1"/>
  <c r="AD1013" i="1"/>
  <c r="AC1013" i="1"/>
  <c r="AL1013" i="1" s="1"/>
  <c r="AB1013" i="1"/>
  <c r="AA1013" i="1"/>
  <c r="Z1013" i="1"/>
  <c r="Y1013" i="1"/>
  <c r="X1013" i="1"/>
  <c r="W1013" i="1"/>
  <c r="V1013" i="1"/>
  <c r="U1013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AK1011" i="1"/>
  <c r="AJ1011" i="1"/>
  <c r="AI1011" i="1"/>
  <c r="AH1011" i="1"/>
  <c r="AG1011" i="1"/>
  <c r="AF1011" i="1"/>
  <c r="AE1011" i="1"/>
  <c r="AD1011" i="1"/>
  <c r="AC1011" i="1"/>
  <c r="AL1011" i="1" s="1"/>
  <c r="AB1011" i="1"/>
  <c r="AA1011" i="1"/>
  <c r="Z1011" i="1"/>
  <c r="Y1011" i="1"/>
  <c r="X1011" i="1"/>
  <c r="W1011" i="1"/>
  <c r="V1011" i="1"/>
  <c r="U1011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AK1009" i="1"/>
  <c r="AJ1009" i="1"/>
  <c r="AI1009" i="1"/>
  <c r="AH1009" i="1"/>
  <c r="AG1009" i="1"/>
  <c r="AF1009" i="1"/>
  <c r="AE1009" i="1"/>
  <c r="AD1009" i="1"/>
  <c r="AC1009" i="1"/>
  <c r="AL1009" i="1" s="1"/>
  <c r="AB1009" i="1"/>
  <c r="AA1009" i="1"/>
  <c r="Z1009" i="1"/>
  <c r="Y1009" i="1"/>
  <c r="X1009" i="1"/>
  <c r="W1009" i="1"/>
  <c r="V1009" i="1"/>
  <c r="U1009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AK1007" i="1"/>
  <c r="AJ1007" i="1"/>
  <c r="AI1007" i="1"/>
  <c r="AH1007" i="1"/>
  <c r="AG1007" i="1"/>
  <c r="AF1007" i="1"/>
  <c r="AE1007" i="1"/>
  <c r="AD1007" i="1"/>
  <c r="AC1007" i="1"/>
  <c r="AL1007" i="1" s="1"/>
  <c r="AB1007" i="1"/>
  <c r="AA1007" i="1"/>
  <c r="Z1007" i="1"/>
  <c r="Y1007" i="1"/>
  <c r="X1007" i="1"/>
  <c r="W1007" i="1"/>
  <c r="V1007" i="1"/>
  <c r="U1007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AK1005" i="1"/>
  <c r="AJ1005" i="1"/>
  <c r="AI1005" i="1"/>
  <c r="AH1005" i="1"/>
  <c r="AG1005" i="1"/>
  <c r="AF1005" i="1"/>
  <c r="AE1005" i="1"/>
  <c r="AD1005" i="1"/>
  <c r="AC1005" i="1"/>
  <c r="AL1005" i="1" s="1"/>
  <c r="AB1005" i="1"/>
  <c r="AA1005" i="1"/>
  <c r="Z1005" i="1"/>
  <c r="Y1005" i="1"/>
  <c r="X1005" i="1"/>
  <c r="W1005" i="1"/>
  <c r="V1005" i="1"/>
  <c r="U1005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AK1003" i="1"/>
  <c r="AJ1003" i="1"/>
  <c r="AI1003" i="1"/>
  <c r="AH1003" i="1"/>
  <c r="AG1003" i="1"/>
  <c r="AF1003" i="1"/>
  <c r="AE1003" i="1"/>
  <c r="AD1003" i="1"/>
  <c r="AC1003" i="1"/>
  <c r="AL1003" i="1" s="1"/>
  <c r="AB1003" i="1"/>
  <c r="AA1003" i="1"/>
  <c r="Z1003" i="1"/>
  <c r="Y1003" i="1"/>
  <c r="X1003" i="1"/>
  <c r="W1003" i="1"/>
  <c r="V1003" i="1"/>
  <c r="U1003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AK1001" i="1"/>
  <c r="AJ1001" i="1"/>
  <c r="AI1001" i="1"/>
  <c r="AH1001" i="1"/>
  <c r="AG1001" i="1"/>
  <c r="AF1001" i="1"/>
  <c r="AE1001" i="1"/>
  <c r="AD1001" i="1"/>
  <c r="AC1001" i="1"/>
  <c r="AL1001" i="1" s="1"/>
  <c r="AB1001" i="1"/>
  <c r="AA1001" i="1"/>
  <c r="Z1001" i="1"/>
  <c r="Y1001" i="1"/>
  <c r="X1001" i="1"/>
  <c r="W1001" i="1"/>
  <c r="V1001" i="1"/>
  <c r="U1001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AK999" i="1"/>
  <c r="AJ999" i="1"/>
  <c r="AI999" i="1"/>
  <c r="AH999" i="1"/>
  <c r="AG999" i="1"/>
  <c r="AF999" i="1"/>
  <c r="AE999" i="1"/>
  <c r="AD999" i="1"/>
  <c r="AC999" i="1"/>
  <c r="AL999" i="1" s="1"/>
  <c r="AB999" i="1"/>
  <c r="AA999" i="1"/>
  <c r="Z999" i="1"/>
  <c r="Y999" i="1"/>
  <c r="X999" i="1"/>
  <c r="W999" i="1"/>
  <c r="V999" i="1"/>
  <c r="U999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AK997" i="1"/>
  <c r="AJ997" i="1"/>
  <c r="AI997" i="1"/>
  <c r="AH997" i="1"/>
  <c r="AG997" i="1"/>
  <c r="AF997" i="1"/>
  <c r="AE997" i="1"/>
  <c r="AD997" i="1"/>
  <c r="AC997" i="1"/>
  <c r="AL997" i="1" s="1"/>
  <c r="AB997" i="1"/>
  <c r="AA997" i="1"/>
  <c r="Z997" i="1"/>
  <c r="Y997" i="1"/>
  <c r="X997" i="1"/>
  <c r="W997" i="1"/>
  <c r="V997" i="1"/>
  <c r="U997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AK995" i="1"/>
  <c r="AJ995" i="1"/>
  <c r="AI995" i="1"/>
  <c r="AH995" i="1"/>
  <c r="AG995" i="1"/>
  <c r="AF995" i="1"/>
  <c r="AE995" i="1"/>
  <c r="AD995" i="1"/>
  <c r="AC995" i="1"/>
  <c r="AL995" i="1" s="1"/>
  <c r="AB995" i="1"/>
  <c r="AA995" i="1"/>
  <c r="Z995" i="1"/>
  <c r="Y995" i="1"/>
  <c r="X995" i="1"/>
  <c r="W995" i="1"/>
  <c r="V995" i="1"/>
  <c r="U995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AK993" i="1"/>
  <c r="AJ993" i="1"/>
  <c r="AI993" i="1"/>
  <c r="AH993" i="1"/>
  <c r="AG993" i="1"/>
  <c r="AF993" i="1"/>
  <c r="AE993" i="1"/>
  <c r="AD993" i="1"/>
  <c r="AC993" i="1"/>
  <c r="AL993" i="1" s="1"/>
  <c r="AB993" i="1"/>
  <c r="AA993" i="1"/>
  <c r="Z993" i="1"/>
  <c r="Y993" i="1"/>
  <c r="X993" i="1"/>
  <c r="W993" i="1"/>
  <c r="V993" i="1"/>
  <c r="U993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AK991" i="1"/>
  <c r="AJ991" i="1"/>
  <c r="AI991" i="1"/>
  <c r="AH991" i="1"/>
  <c r="AG991" i="1"/>
  <c r="AF991" i="1"/>
  <c r="AE991" i="1"/>
  <c r="AD991" i="1"/>
  <c r="AC991" i="1"/>
  <c r="AL991" i="1" s="1"/>
  <c r="AB991" i="1"/>
  <c r="AA991" i="1"/>
  <c r="Z991" i="1"/>
  <c r="Y991" i="1"/>
  <c r="X991" i="1"/>
  <c r="W991" i="1"/>
  <c r="V991" i="1"/>
  <c r="U991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AK989" i="1"/>
  <c r="AJ989" i="1"/>
  <c r="AI989" i="1"/>
  <c r="AH989" i="1"/>
  <c r="AG989" i="1"/>
  <c r="AF989" i="1"/>
  <c r="AE989" i="1"/>
  <c r="AD989" i="1"/>
  <c r="AC989" i="1"/>
  <c r="AL989" i="1" s="1"/>
  <c r="AB989" i="1"/>
  <c r="AA989" i="1"/>
  <c r="Z989" i="1"/>
  <c r="Y989" i="1"/>
  <c r="X989" i="1"/>
  <c r="W989" i="1"/>
  <c r="V989" i="1"/>
  <c r="U989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AK987" i="1"/>
  <c r="AJ987" i="1"/>
  <c r="AI987" i="1"/>
  <c r="AH987" i="1"/>
  <c r="AG987" i="1"/>
  <c r="AF987" i="1"/>
  <c r="AE987" i="1"/>
  <c r="AD987" i="1"/>
  <c r="AC987" i="1"/>
  <c r="AL987" i="1" s="1"/>
  <c r="AB987" i="1"/>
  <c r="AA987" i="1"/>
  <c r="Z987" i="1"/>
  <c r="Y987" i="1"/>
  <c r="X987" i="1"/>
  <c r="W987" i="1"/>
  <c r="V987" i="1"/>
  <c r="U987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AK985" i="1"/>
  <c r="AJ985" i="1"/>
  <c r="AI985" i="1"/>
  <c r="AH985" i="1"/>
  <c r="AG985" i="1"/>
  <c r="AF985" i="1"/>
  <c r="AE985" i="1"/>
  <c r="AD985" i="1"/>
  <c r="AC985" i="1"/>
  <c r="AL985" i="1" s="1"/>
  <c r="AB985" i="1"/>
  <c r="AA985" i="1"/>
  <c r="Z985" i="1"/>
  <c r="Y985" i="1"/>
  <c r="X985" i="1"/>
  <c r="W985" i="1"/>
  <c r="V985" i="1"/>
  <c r="U985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AK983" i="1"/>
  <c r="AJ983" i="1"/>
  <c r="AI983" i="1"/>
  <c r="AH983" i="1"/>
  <c r="AG983" i="1"/>
  <c r="AF983" i="1"/>
  <c r="AE983" i="1"/>
  <c r="AD983" i="1"/>
  <c r="AC983" i="1"/>
  <c r="AL983" i="1" s="1"/>
  <c r="AB983" i="1"/>
  <c r="AA983" i="1"/>
  <c r="Z983" i="1"/>
  <c r="Y983" i="1"/>
  <c r="X983" i="1"/>
  <c r="W983" i="1"/>
  <c r="V983" i="1"/>
  <c r="U983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AK981" i="1"/>
  <c r="AJ981" i="1"/>
  <c r="AI981" i="1"/>
  <c r="AH981" i="1"/>
  <c r="AG981" i="1"/>
  <c r="AF981" i="1"/>
  <c r="AE981" i="1"/>
  <c r="AD981" i="1"/>
  <c r="AC981" i="1"/>
  <c r="AL981" i="1" s="1"/>
  <c r="AB981" i="1"/>
  <c r="AA981" i="1"/>
  <c r="Z981" i="1"/>
  <c r="Y981" i="1"/>
  <c r="X981" i="1"/>
  <c r="W981" i="1"/>
  <c r="V981" i="1"/>
  <c r="U981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AK979" i="1"/>
  <c r="AJ979" i="1"/>
  <c r="AI979" i="1"/>
  <c r="AH979" i="1"/>
  <c r="AG979" i="1"/>
  <c r="AF979" i="1"/>
  <c r="AE979" i="1"/>
  <c r="AD979" i="1"/>
  <c r="AC979" i="1"/>
  <c r="AL979" i="1" s="1"/>
  <c r="AB979" i="1"/>
  <c r="AA979" i="1"/>
  <c r="Z979" i="1"/>
  <c r="Y979" i="1"/>
  <c r="X979" i="1"/>
  <c r="W979" i="1"/>
  <c r="V979" i="1"/>
  <c r="U979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AK977" i="1"/>
  <c r="AJ977" i="1"/>
  <c r="AI977" i="1"/>
  <c r="AH977" i="1"/>
  <c r="AG977" i="1"/>
  <c r="AF977" i="1"/>
  <c r="AE977" i="1"/>
  <c r="AD977" i="1"/>
  <c r="AC977" i="1"/>
  <c r="AL977" i="1" s="1"/>
  <c r="AB977" i="1"/>
  <c r="AA977" i="1"/>
  <c r="Z977" i="1"/>
  <c r="Y977" i="1"/>
  <c r="X977" i="1"/>
  <c r="W977" i="1"/>
  <c r="V977" i="1"/>
  <c r="U977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AK975" i="1"/>
  <c r="AJ975" i="1"/>
  <c r="AI975" i="1"/>
  <c r="AH975" i="1"/>
  <c r="AG975" i="1"/>
  <c r="AF975" i="1"/>
  <c r="AE975" i="1"/>
  <c r="AD975" i="1"/>
  <c r="AC975" i="1"/>
  <c r="AL975" i="1" s="1"/>
  <c r="AB975" i="1"/>
  <c r="AA975" i="1"/>
  <c r="Z975" i="1"/>
  <c r="Y975" i="1"/>
  <c r="X975" i="1"/>
  <c r="W975" i="1"/>
  <c r="V975" i="1"/>
  <c r="U975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AK973" i="1"/>
  <c r="AJ973" i="1"/>
  <c r="AI973" i="1"/>
  <c r="AH973" i="1"/>
  <c r="AG973" i="1"/>
  <c r="AF973" i="1"/>
  <c r="AE973" i="1"/>
  <c r="AD973" i="1"/>
  <c r="AC973" i="1"/>
  <c r="AL973" i="1" s="1"/>
  <c r="AB973" i="1"/>
  <c r="AA973" i="1"/>
  <c r="Z973" i="1"/>
  <c r="Y973" i="1"/>
  <c r="X973" i="1"/>
  <c r="W973" i="1"/>
  <c r="V973" i="1"/>
  <c r="U973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AK971" i="1"/>
  <c r="AJ971" i="1"/>
  <c r="AI971" i="1"/>
  <c r="AH971" i="1"/>
  <c r="AG971" i="1"/>
  <c r="AF971" i="1"/>
  <c r="AE971" i="1"/>
  <c r="AD971" i="1"/>
  <c r="AC971" i="1"/>
  <c r="AL971" i="1" s="1"/>
  <c r="AB971" i="1"/>
  <c r="AA971" i="1"/>
  <c r="Z971" i="1"/>
  <c r="Y971" i="1"/>
  <c r="X971" i="1"/>
  <c r="W971" i="1"/>
  <c r="V971" i="1"/>
  <c r="U971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AK969" i="1"/>
  <c r="AJ969" i="1"/>
  <c r="AI969" i="1"/>
  <c r="AH969" i="1"/>
  <c r="AG969" i="1"/>
  <c r="AF969" i="1"/>
  <c r="AE969" i="1"/>
  <c r="AD969" i="1"/>
  <c r="AC969" i="1"/>
  <c r="AL969" i="1" s="1"/>
  <c r="AB969" i="1"/>
  <c r="AA969" i="1"/>
  <c r="Z969" i="1"/>
  <c r="Y969" i="1"/>
  <c r="X969" i="1"/>
  <c r="W969" i="1"/>
  <c r="V969" i="1"/>
  <c r="U969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AK967" i="1"/>
  <c r="AJ967" i="1"/>
  <c r="AI967" i="1"/>
  <c r="AH967" i="1"/>
  <c r="AG967" i="1"/>
  <c r="AF967" i="1"/>
  <c r="AE967" i="1"/>
  <c r="AD967" i="1"/>
  <c r="AC967" i="1"/>
  <c r="AL967" i="1" s="1"/>
  <c r="AB967" i="1"/>
  <c r="AA967" i="1"/>
  <c r="Z967" i="1"/>
  <c r="Y967" i="1"/>
  <c r="X967" i="1"/>
  <c r="W967" i="1"/>
  <c r="V967" i="1"/>
  <c r="U967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AK965" i="1"/>
  <c r="AJ965" i="1"/>
  <c r="AI965" i="1"/>
  <c r="AH965" i="1"/>
  <c r="AG965" i="1"/>
  <c r="AF965" i="1"/>
  <c r="AE965" i="1"/>
  <c r="AD965" i="1"/>
  <c r="AC965" i="1"/>
  <c r="AL965" i="1" s="1"/>
  <c r="AB965" i="1"/>
  <c r="AA965" i="1"/>
  <c r="Z965" i="1"/>
  <c r="Y965" i="1"/>
  <c r="X965" i="1"/>
  <c r="W965" i="1"/>
  <c r="V965" i="1"/>
  <c r="U965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AK963" i="1"/>
  <c r="AJ963" i="1"/>
  <c r="AI963" i="1"/>
  <c r="AH963" i="1"/>
  <c r="AG963" i="1"/>
  <c r="AF963" i="1"/>
  <c r="AE963" i="1"/>
  <c r="AD963" i="1"/>
  <c r="AC963" i="1"/>
  <c r="AL963" i="1" s="1"/>
  <c r="AB963" i="1"/>
  <c r="AA963" i="1"/>
  <c r="Z963" i="1"/>
  <c r="Y963" i="1"/>
  <c r="X963" i="1"/>
  <c r="W963" i="1"/>
  <c r="V963" i="1"/>
  <c r="U963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AK961" i="1"/>
  <c r="AJ961" i="1"/>
  <c r="AI961" i="1"/>
  <c r="AH961" i="1"/>
  <c r="AG961" i="1"/>
  <c r="AF961" i="1"/>
  <c r="AE961" i="1"/>
  <c r="AD961" i="1"/>
  <c r="AC961" i="1"/>
  <c r="AL961" i="1" s="1"/>
  <c r="AB961" i="1"/>
  <c r="AA961" i="1"/>
  <c r="Z961" i="1"/>
  <c r="Y961" i="1"/>
  <c r="X961" i="1"/>
  <c r="W961" i="1"/>
  <c r="V961" i="1"/>
  <c r="U961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AK959" i="1"/>
  <c r="AJ959" i="1"/>
  <c r="AI959" i="1"/>
  <c r="AH959" i="1"/>
  <c r="AG959" i="1"/>
  <c r="AF959" i="1"/>
  <c r="AE959" i="1"/>
  <c r="AD959" i="1"/>
  <c r="AC959" i="1"/>
  <c r="AL959" i="1" s="1"/>
  <c r="AB959" i="1"/>
  <c r="AA959" i="1"/>
  <c r="Z959" i="1"/>
  <c r="Y959" i="1"/>
  <c r="X959" i="1"/>
  <c r="W959" i="1"/>
  <c r="V959" i="1"/>
  <c r="U959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AK957" i="1"/>
  <c r="AJ957" i="1"/>
  <c r="AI957" i="1"/>
  <c r="AH957" i="1"/>
  <c r="AG957" i="1"/>
  <c r="AF957" i="1"/>
  <c r="AE957" i="1"/>
  <c r="AD957" i="1"/>
  <c r="AC957" i="1"/>
  <c r="AL957" i="1" s="1"/>
  <c r="AB957" i="1"/>
  <c r="AA957" i="1"/>
  <c r="Z957" i="1"/>
  <c r="Y957" i="1"/>
  <c r="X957" i="1"/>
  <c r="W957" i="1"/>
  <c r="V957" i="1"/>
  <c r="U957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AK955" i="1"/>
  <c r="AJ955" i="1"/>
  <c r="AI955" i="1"/>
  <c r="AH955" i="1"/>
  <c r="AG955" i="1"/>
  <c r="AF955" i="1"/>
  <c r="AE955" i="1"/>
  <c r="AD955" i="1"/>
  <c r="AC955" i="1"/>
  <c r="AL955" i="1" s="1"/>
  <c r="AB955" i="1"/>
  <c r="AA955" i="1"/>
  <c r="Z955" i="1"/>
  <c r="Y955" i="1"/>
  <c r="X955" i="1"/>
  <c r="W955" i="1"/>
  <c r="V955" i="1"/>
  <c r="U955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AK953" i="1"/>
  <c r="AJ953" i="1"/>
  <c r="AI953" i="1"/>
  <c r="AH953" i="1"/>
  <c r="AG953" i="1"/>
  <c r="AF953" i="1"/>
  <c r="AE953" i="1"/>
  <c r="AD953" i="1"/>
  <c r="AC953" i="1"/>
  <c r="AL953" i="1" s="1"/>
  <c r="AB953" i="1"/>
  <c r="AA953" i="1"/>
  <c r="Z953" i="1"/>
  <c r="Y953" i="1"/>
  <c r="X953" i="1"/>
  <c r="W953" i="1"/>
  <c r="V953" i="1"/>
  <c r="U953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AK951" i="1"/>
  <c r="AJ951" i="1"/>
  <c r="AI951" i="1"/>
  <c r="AH951" i="1"/>
  <c r="AG951" i="1"/>
  <c r="AF951" i="1"/>
  <c r="AE951" i="1"/>
  <c r="AD951" i="1"/>
  <c r="AC951" i="1"/>
  <c r="AL951" i="1" s="1"/>
  <c r="AB951" i="1"/>
  <c r="AA951" i="1"/>
  <c r="Z951" i="1"/>
  <c r="Y951" i="1"/>
  <c r="X951" i="1"/>
  <c r="W951" i="1"/>
  <c r="V951" i="1"/>
  <c r="U951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AK949" i="1"/>
  <c r="AJ949" i="1"/>
  <c r="AI949" i="1"/>
  <c r="AH949" i="1"/>
  <c r="AG949" i="1"/>
  <c r="AF949" i="1"/>
  <c r="AE949" i="1"/>
  <c r="AD949" i="1"/>
  <c r="AC949" i="1"/>
  <c r="AL949" i="1" s="1"/>
  <c r="AB949" i="1"/>
  <c r="AA949" i="1"/>
  <c r="Z949" i="1"/>
  <c r="Y949" i="1"/>
  <c r="X949" i="1"/>
  <c r="W949" i="1"/>
  <c r="V949" i="1"/>
  <c r="U949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AK947" i="1"/>
  <c r="AJ947" i="1"/>
  <c r="AI947" i="1"/>
  <c r="AH947" i="1"/>
  <c r="AG947" i="1"/>
  <c r="AF947" i="1"/>
  <c r="AE947" i="1"/>
  <c r="AD947" i="1"/>
  <c r="AC947" i="1"/>
  <c r="AL947" i="1" s="1"/>
  <c r="AB947" i="1"/>
  <c r="AA947" i="1"/>
  <c r="Z947" i="1"/>
  <c r="Y947" i="1"/>
  <c r="X947" i="1"/>
  <c r="W947" i="1"/>
  <c r="V947" i="1"/>
  <c r="U947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AK945" i="1"/>
  <c r="AJ945" i="1"/>
  <c r="AI945" i="1"/>
  <c r="AH945" i="1"/>
  <c r="AG945" i="1"/>
  <c r="AF945" i="1"/>
  <c r="AE945" i="1"/>
  <c r="AD945" i="1"/>
  <c r="AC945" i="1"/>
  <c r="AL945" i="1" s="1"/>
  <c r="AB945" i="1"/>
  <c r="AA945" i="1"/>
  <c r="Z945" i="1"/>
  <c r="Y945" i="1"/>
  <c r="X945" i="1"/>
  <c r="W945" i="1"/>
  <c r="V945" i="1"/>
  <c r="U945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AK943" i="1"/>
  <c r="AJ943" i="1"/>
  <c r="AI943" i="1"/>
  <c r="AH943" i="1"/>
  <c r="AG943" i="1"/>
  <c r="AF943" i="1"/>
  <c r="AE943" i="1"/>
  <c r="AD943" i="1"/>
  <c r="AC943" i="1"/>
  <c r="AL943" i="1" s="1"/>
  <c r="AB943" i="1"/>
  <c r="AA943" i="1"/>
  <c r="Z943" i="1"/>
  <c r="Y943" i="1"/>
  <c r="X943" i="1"/>
  <c r="W943" i="1"/>
  <c r="V943" i="1"/>
  <c r="U943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AK941" i="1"/>
  <c r="AJ941" i="1"/>
  <c r="AI941" i="1"/>
  <c r="AH941" i="1"/>
  <c r="AG941" i="1"/>
  <c r="AF941" i="1"/>
  <c r="AE941" i="1"/>
  <c r="AD941" i="1"/>
  <c r="AC941" i="1"/>
  <c r="AL941" i="1" s="1"/>
  <c r="AB941" i="1"/>
  <c r="AA941" i="1"/>
  <c r="Z941" i="1"/>
  <c r="Y941" i="1"/>
  <c r="X941" i="1"/>
  <c r="W941" i="1"/>
  <c r="V941" i="1"/>
  <c r="U941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AK939" i="1"/>
  <c r="AJ939" i="1"/>
  <c r="AI939" i="1"/>
  <c r="AH939" i="1"/>
  <c r="AG939" i="1"/>
  <c r="AF939" i="1"/>
  <c r="AE939" i="1"/>
  <c r="AD939" i="1"/>
  <c r="AC939" i="1"/>
  <c r="AL939" i="1" s="1"/>
  <c r="AB939" i="1"/>
  <c r="AA939" i="1"/>
  <c r="Z939" i="1"/>
  <c r="Y939" i="1"/>
  <c r="X939" i="1"/>
  <c r="W939" i="1"/>
  <c r="V939" i="1"/>
  <c r="U939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AK937" i="1"/>
  <c r="AJ937" i="1"/>
  <c r="AI937" i="1"/>
  <c r="AH937" i="1"/>
  <c r="AG937" i="1"/>
  <c r="AF937" i="1"/>
  <c r="AE937" i="1"/>
  <c r="AD937" i="1"/>
  <c r="AC937" i="1"/>
  <c r="AL937" i="1" s="1"/>
  <c r="AB937" i="1"/>
  <c r="AA937" i="1"/>
  <c r="Z937" i="1"/>
  <c r="Y937" i="1"/>
  <c r="X937" i="1"/>
  <c r="W937" i="1"/>
  <c r="V937" i="1"/>
  <c r="U937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AK935" i="1"/>
  <c r="AJ935" i="1"/>
  <c r="AI935" i="1"/>
  <c r="AH935" i="1"/>
  <c r="AG935" i="1"/>
  <c r="AF935" i="1"/>
  <c r="AE935" i="1"/>
  <c r="AD935" i="1"/>
  <c r="AC935" i="1"/>
  <c r="AL935" i="1" s="1"/>
  <c r="AB935" i="1"/>
  <c r="AA935" i="1"/>
  <c r="Z935" i="1"/>
  <c r="Y935" i="1"/>
  <c r="X935" i="1"/>
  <c r="W935" i="1"/>
  <c r="V935" i="1"/>
  <c r="U935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AK933" i="1"/>
  <c r="AJ933" i="1"/>
  <c r="AI933" i="1"/>
  <c r="AH933" i="1"/>
  <c r="AG933" i="1"/>
  <c r="AF933" i="1"/>
  <c r="AE933" i="1"/>
  <c r="AD933" i="1"/>
  <c r="AC933" i="1"/>
  <c r="AL933" i="1" s="1"/>
  <c r="AB933" i="1"/>
  <c r="AA933" i="1"/>
  <c r="Z933" i="1"/>
  <c r="Y933" i="1"/>
  <c r="X933" i="1"/>
  <c r="W933" i="1"/>
  <c r="V933" i="1"/>
  <c r="U933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AK931" i="1"/>
  <c r="AJ931" i="1"/>
  <c r="AI931" i="1"/>
  <c r="AH931" i="1"/>
  <c r="AG931" i="1"/>
  <c r="AF931" i="1"/>
  <c r="AE931" i="1"/>
  <c r="AD931" i="1"/>
  <c r="AC931" i="1"/>
  <c r="AL931" i="1" s="1"/>
  <c r="AB931" i="1"/>
  <c r="AA931" i="1"/>
  <c r="Z931" i="1"/>
  <c r="Y931" i="1"/>
  <c r="X931" i="1"/>
  <c r="W931" i="1"/>
  <c r="V931" i="1"/>
  <c r="U931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AK929" i="1"/>
  <c r="AJ929" i="1"/>
  <c r="AI929" i="1"/>
  <c r="AH929" i="1"/>
  <c r="AG929" i="1"/>
  <c r="AF929" i="1"/>
  <c r="AE929" i="1"/>
  <c r="AD929" i="1"/>
  <c r="AC929" i="1"/>
  <c r="AL929" i="1" s="1"/>
  <c r="AB929" i="1"/>
  <c r="AA929" i="1"/>
  <c r="Z929" i="1"/>
  <c r="Y929" i="1"/>
  <c r="X929" i="1"/>
  <c r="W929" i="1"/>
  <c r="V929" i="1"/>
  <c r="U929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AK927" i="1"/>
  <c r="AJ927" i="1"/>
  <c r="AI927" i="1"/>
  <c r="AH927" i="1"/>
  <c r="AG927" i="1"/>
  <c r="AF927" i="1"/>
  <c r="AE927" i="1"/>
  <c r="AD927" i="1"/>
  <c r="AC927" i="1"/>
  <c r="AL927" i="1" s="1"/>
  <c r="AB927" i="1"/>
  <c r="AA927" i="1"/>
  <c r="Z927" i="1"/>
  <c r="Y927" i="1"/>
  <c r="X927" i="1"/>
  <c r="W927" i="1"/>
  <c r="V927" i="1"/>
  <c r="U927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AK925" i="1"/>
  <c r="AJ925" i="1"/>
  <c r="AI925" i="1"/>
  <c r="AH925" i="1"/>
  <c r="AG925" i="1"/>
  <c r="AF925" i="1"/>
  <c r="AE925" i="1"/>
  <c r="AD925" i="1"/>
  <c r="AC925" i="1"/>
  <c r="AL925" i="1" s="1"/>
  <c r="AB925" i="1"/>
  <c r="AA925" i="1"/>
  <c r="Z925" i="1"/>
  <c r="Y925" i="1"/>
  <c r="X925" i="1"/>
  <c r="W925" i="1"/>
  <c r="V925" i="1"/>
  <c r="U925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AK923" i="1"/>
  <c r="AJ923" i="1"/>
  <c r="AI923" i="1"/>
  <c r="AH923" i="1"/>
  <c r="AG923" i="1"/>
  <c r="AF923" i="1"/>
  <c r="AE923" i="1"/>
  <c r="AD923" i="1"/>
  <c r="AC923" i="1"/>
  <c r="AL923" i="1" s="1"/>
  <c r="AB923" i="1"/>
  <c r="AA923" i="1"/>
  <c r="Z923" i="1"/>
  <c r="Y923" i="1"/>
  <c r="X923" i="1"/>
  <c r="W923" i="1"/>
  <c r="V923" i="1"/>
  <c r="U923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AK921" i="1"/>
  <c r="AJ921" i="1"/>
  <c r="AI921" i="1"/>
  <c r="AH921" i="1"/>
  <c r="AG921" i="1"/>
  <c r="AF921" i="1"/>
  <c r="AE921" i="1"/>
  <c r="AD921" i="1"/>
  <c r="AC921" i="1"/>
  <c r="AL921" i="1" s="1"/>
  <c r="AB921" i="1"/>
  <c r="AA921" i="1"/>
  <c r="Z921" i="1"/>
  <c r="Y921" i="1"/>
  <c r="X921" i="1"/>
  <c r="W921" i="1"/>
  <c r="V921" i="1"/>
  <c r="U921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AK919" i="1"/>
  <c r="AJ919" i="1"/>
  <c r="AI919" i="1"/>
  <c r="AH919" i="1"/>
  <c r="AG919" i="1"/>
  <c r="AF919" i="1"/>
  <c r="AE919" i="1"/>
  <c r="AD919" i="1"/>
  <c r="AC919" i="1"/>
  <c r="AL919" i="1" s="1"/>
  <c r="AB919" i="1"/>
  <c r="AA919" i="1"/>
  <c r="Z919" i="1"/>
  <c r="Y919" i="1"/>
  <c r="X919" i="1"/>
  <c r="W919" i="1"/>
  <c r="V919" i="1"/>
  <c r="U919" i="1"/>
  <c r="AK918" i="1"/>
  <c r="AJ918" i="1"/>
  <c r="AI918" i="1"/>
  <c r="AH918" i="1"/>
  <c r="AG918" i="1"/>
  <c r="AF918" i="1"/>
  <c r="AE918" i="1"/>
  <c r="AD918" i="1"/>
  <c r="AC918" i="1"/>
  <c r="AL918" i="1" s="1"/>
  <c r="AB918" i="1"/>
  <c r="AA918" i="1"/>
  <c r="Z918" i="1"/>
  <c r="Y918" i="1"/>
  <c r="X918" i="1"/>
  <c r="W918" i="1"/>
  <c r="V918" i="1"/>
  <c r="U918" i="1"/>
  <c r="AK917" i="1"/>
  <c r="AJ917" i="1"/>
  <c r="AI917" i="1"/>
  <c r="AH917" i="1"/>
  <c r="AG917" i="1"/>
  <c r="AF917" i="1"/>
  <c r="AE917" i="1"/>
  <c r="AD917" i="1"/>
  <c r="AC917" i="1"/>
  <c r="AL917" i="1" s="1"/>
  <c r="AB917" i="1"/>
  <c r="AA917" i="1"/>
  <c r="Z917" i="1"/>
  <c r="Y917" i="1"/>
  <c r="X917" i="1"/>
  <c r="W917" i="1"/>
  <c r="V917" i="1"/>
  <c r="U917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AK915" i="1"/>
  <c r="AJ915" i="1"/>
  <c r="AI915" i="1"/>
  <c r="AH915" i="1"/>
  <c r="AG915" i="1"/>
  <c r="AF915" i="1"/>
  <c r="AE915" i="1"/>
  <c r="AD915" i="1"/>
  <c r="AC915" i="1"/>
  <c r="AL915" i="1" s="1"/>
  <c r="AB915" i="1"/>
  <c r="AA915" i="1"/>
  <c r="Z915" i="1"/>
  <c r="Y915" i="1"/>
  <c r="X915" i="1"/>
  <c r="W915" i="1"/>
  <c r="V915" i="1"/>
  <c r="U915" i="1"/>
  <c r="AK914" i="1"/>
  <c r="AJ914" i="1"/>
  <c r="AI914" i="1"/>
  <c r="AH914" i="1"/>
  <c r="AG914" i="1"/>
  <c r="AF914" i="1"/>
  <c r="AE914" i="1"/>
  <c r="AD914" i="1"/>
  <c r="AC914" i="1"/>
  <c r="AL914" i="1" s="1"/>
  <c r="AB914" i="1"/>
  <c r="AA914" i="1"/>
  <c r="Z914" i="1"/>
  <c r="Y914" i="1"/>
  <c r="X914" i="1"/>
  <c r="W914" i="1"/>
  <c r="V914" i="1"/>
  <c r="U914" i="1"/>
  <c r="AK913" i="1"/>
  <c r="AJ913" i="1"/>
  <c r="AI913" i="1"/>
  <c r="AH913" i="1"/>
  <c r="AG913" i="1"/>
  <c r="AF913" i="1"/>
  <c r="AE913" i="1"/>
  <c r="AD913" i="1"/>
  <c r="AC913" i="1"/>
  <c r="AL913" i="1" s="1"/>
  <c r="AB913" i="1"/>
  <c r="AA913" i="1"/>
  <c r="Z913" i="1"/>
  <c r="Y913" i="1"/>
  <c r="X913" i="1"/>
  <c r="W913" i="1"/>
  <c r="V913" i="1"/>
  <c r="U913" i="1"/>
  <c r="AK912" i="1"/>
  <c r="AJ912" i="1"/>
  <c r="AI912" i="1"/>
  <c r="AH912" i="1"/>
  <c r="AG912" i="1"/>
  <c r="AF912" i="1"/>
  <c r="AE912" i="1"/>
  <c r="AD912" i="1"/>
  <c r="AC912" i="1"/>
  <c r="AL912" i="1" s="1"/>
  <c r="AB912" i="1"/>
  <c r="AA912" i="1"/>
  <c r="Z912" i="1"/>
  <c r="Y912" i="1"/>
  <c r="X912" i="1"/>
  <c r="W912" i="1"/>
  <c r="V912" i="1"/>
  <c r="U912" i="1"/>
  <c r="AK911" i="1"/>
  <c r="AJ911" i="1"/>
  <c r="AI911" i="1"/>
  <c r="AH911" i="1"/>
  <c r="AG911" i="1"/>
  <c r="AF911" i="1"/>
  <c r="AE911" i="1"/>
  <c r="AD911" i="1"/>
  <c r="AC911" i="1"/>
  <c r="AL911" i="1" s="1"/>
  <c r="AB911" i="1"/>
  <c r="AA911" i="1"/>
  <c r="Z911" i="1"/>
  <c r="Y911" i="1"/>
  <c r="X911" i="1"/>
  <c r="W911" i="1"/>
  <c r="V911" i="1"/>
  <c r="U911" i="1"/>
  <c r="AK910" i="1"/>
  <c r="AJ910" i="1"/>
  <c r="AI910" i="1"/>
  <c r="AH910" i="1"/>
  <c r="AG910" i="1"/>
  <c r="AF910" i="1"/>
  <c r="AE910" i="1"/>
  <c r="AD910" i="1"/>
  <c r="AC910" i="1"/>
  <c r="AL910" i="1" s="1"/>
  <c r="AB910" i="1"/>
  <c r="AA910" i="1"/>
  <c r="Z910" i="1"/>
  <c r="Y910" i="1"/>
  <c r="X910" i="1"/>
  <c r="W910" i="1"/>
  <c r="V910" i="1"/>
  <c r="U910" i="1"/>
  <c r="AK909" i="1"/>
  <c r="AJ909" i="1"/>
  <c r="AI909" i="1"/>
  <c r="AH909" i="1"/>
  <c r="AG909" i="1"/>
  <c r="AF909" i="1"/>
  <c r="AE909" i="1"/>
  <c r="AD909" i="1"/>
  <c r="AC909" i="1"/>
  <c r="AL909" i="1" s="1"/>
  <c r="AB909" i="1"/>
  <c r="AA909" i="1"/>
  <c r="Z909" i="1"/>
  <c r="Y909" i="1"/>
  <c r="X909" i="1"/>
  <c r="W909" i="1"/>
  <c r="V909" i="1"/>
  <c r="U909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AK907" i="1"/>
  <c r="AJ907" i="1"/>
  <c r="AI907" i="1"/>
  <c r="AH907" i="1"/>
  <c r="AG907" i="1"/>
  <c r="AF907" i="1"/>
  <c r="AE907" i="1"/>
  <c r="AD907" i="1"/>
  <c r="AC907" i="1"/>
  <c r="AL907" i="1" s="1"/>
  <c r="AB907" i="1"/>
  <c r="AA907" i="1"/>
  <c r="Z907" i="1"/>
  <c r="Y907" i="1"/>
  <c r="X907" i="1"/>
  <c r="W907" i="1"/>
  <c r="V907" i="1"/>
  <c r="U907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AK905" i="1"/>
  <c r="AJ905" i="1"/>
  <c r="AI905" i="1"/>
  <c r="AH905" i="1"/>
  <c r="AG905" i="1"/>
  <c r="AF905" i="1"/>
  <c r="AE905" i="1"/>
  <c r="AD905" i="1"/>
  <c r="AC905" i="1"/>
  <c r="AL905" i="1" s="1"/>
  <c r="AB905" i="1"/>
  <c r="AA905" i="1"/>
  <c r="Z905" i="1"/>
  <c r="Y905" i="1"/>
  <c r="X905" i="1"/>
  <c r="W905" i="1"/>
  <c r="V905" i="1"/>
  <c r="U905" i="1"/>
  <c r="AK904" i="1"/>
  <c r="AJ904" i="1"/>
  <c r="AI904" i="1"/>
  <c r="AH904" i="1"/>
  <c r="AG904" i="1"/>
  <c r="AF904" i="1"/>
  <c r="AE904" i="1"/>
  <c r="AD904" i="1"/>
  <c r="AC904" i="1"/>
  <c r="AL904" i="1" s="1"/>
  <c r="AB904" i="1"/>
  <c r="AA904" i="1"/>
  <c r="Z904" i="1"/>
  <c r="Y904" i="1"/>
  <c r="X904" i="1"/>
  <c r="W904" i="1"/>
  <c r="V904" i="1"/>
  <c r="U904" i="1"/>
  <c r="AK903" i="1"/>
  <c r="AJ903" i="1"/>
  <c r="AI903" i="1"/>
  <c r="AH903" i="1"/>
  <c r="AG903" i="1"/>
  <c r="AF903" i="1"/>
  <c r="AE903" i="1"/>
  <c r="AD903" i="1"/>
  <c r="AC903" i="1"/>
  <c r="AL903" i="1" s="1"/>
  <c r="AB903" i="1"/>
  <c r="AA903" i="1"/>
  <c r="Z903" i="1"/>
  <c r="Y903" i="1"/>
  <c r="X903" i="1"/>
  <c r="W903" i="1"/>
  <c r="V903" i="1"/>
  <c r="U903" i="1"/>
  <c r="AK902" i="1"/>
  <c r="AJ902" i="1"/>
  <c r="AI902" i="1"/>
  <c r="AH902" i="1"/>
  <c r="AG902" i="1"/>
  <c r="AF902" i="1"/>
  <c r="AE902" i="1"/>
  <c r="AD902" i="1"/>
  <c r="AC902" i="1"/>
  <c r="AL902" i="1" s="1"/>
  <c r="AB902" i="1"/>
  <c r="AA902" i="1"/>
  <c r="Z902" i="1"/>
  <c r="Y902" i="1"/>
  <c r="X902" i="1"/>
  <c r="W902" i="1"/>
  <c r="V902" i="1"/>
  <c r="U902" i="1"/>
  <c r="AK901" i="1"/>
  <c r="AJ901" i="1"/>
  <c r="AI901" i="1"/>
  <c r="AH901" i="1"/>
  <c r="AG901" i="1"/>
  <c r="AF901" i="1"/>
  <c r="AE901" i="1"/>
  <c r="AD901" i="1"/>
  <c r="AC901" i="1"/>
  <c r="AL901" i="1" s="1"/>
  <c r="AB901" i="1"/>
  <c r="AA901" i="1"/>
  <c r="Z901" i="1"/>
  <c r="Y901" i="1"/>
  <c r="X901" i="1"/>
  <c r="W901" i="1"/>
  <c r="V901" i="1"/>
  <c r="U901" i="1"/>
  <c r="AK900" i="1"/>
  <c r="AJ900" i="1"/>
  <c r="AI900" i="1"/>
  <c r="AH900" i="1"/>
  <c r="AG900" i="1"/>
  <c r="AF900" i="1"/>
  <c r="AE900" i="1"/>
  <c r="AD900" i="1"/>
  <c r="AC900" i="1"/>
  <c r="AL900" i="1" s="1"/>
  <c r="AB900" i="1"/>
  <c r="AA900" i="1"/>
  <c r="Z900" i="1"/>
  <c r="Y900" i="1"/>
  <c r="X900" i="1"/>
  <c r="W900" i="1"/>
  <c r="V900" i="1"/>
  <c r="U900" i="1"/>
  <c r="AK899" i="1"/>
  <c r="AJ899" i="1"/>
  <c r="AI899" i="1"/>
  <c r="AH899" i="1"/>
  <c r="AG899" i="1"/>
  <c r="AF899" i="1"/>
  <c r="AE899" i="1"/>
  <c r="AD899" i="1"/>
  <c r="AC899" i="1"/>
  <c r="AL899" i="1" s="1"/>
  <c r="AB899" i="1"/>
  <c r="AA899" i="1"/>
  <c r="Z899" i="1"/>
  <c r="Y899" i="1"/>
  <c r="X899" i="1"/>
  <c r="W899" i="1"/>
  <c r="V899" i="1"/>
  <c r="U899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AK897" i="1"/>
  <c r="AJ897" i="1"/>
  <c r="AI897" i="1"/>
  <c r="AH897" i="1"/>
  <c r="AG897" i="1"/>
  <c r="AF897" i="1"/>
  <c r="AE897" i="1"/>
  <c r="AD897" i="1"/>
  <c r="AC897" i="1"/>
  <c r="AL897" i="1" s="1"/>
  <c r="AB897" i="1"/>
  <c r="AA897" i="1"/>
  <c r="Z897" i="1"/>
  <c r="Y897" i="1"/>
  <c r="X897" i="1"/>
  <c r="W897" i="1"/>
  <c r="V897" i="1"/>
  <c r="U897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AK895" i="1"/>
  <c r="AJ895" i="1"/>
  <c r="AI895" i="1"/>
  <c r="AH895" i="1"/>
  <c r="AG895" i="1"/>
  <c r="AF895" i="1"/>
  <c r="AE895" i="1"/>
  <c r="AD895" i="1"/>
  <c r="AC895" i="1"/>
  <c r="AL895" i="1" s="1"/>
  <c r="AB895" i="1"/>
  <c r="AA895" i="1"/>
  <c r="Z895" i="1"/>
  <c r="Y895" i="1"/>
  <c r="X895" i="1"/>
  <c r="W895" i="1"/>
  <c r="V895" i="1"/>
  <c r="U895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AK893" i="1"/>
  <c r="AJ893" i="1"/>
  <c r="AI893" i="1"/>
  <c r="AH893" i="1"/>
  <c r="AG893" i="1"/>
  <c r="AF893" i="1"/>
  <c r="AE893" i="1"/>
  <c r="AD893" i="1"/>
  <c r="AC893" i="1"/>
  <c r="AL893" i="1" s="1"/>
  <c r="AB893" i="1"/>
  <c r="AA893" i="1"/>
  <c r="Z893" i="1"/>
  <c r="Y893" i="1"/>
  <c r="X893" i="1"/>
  <c r="W893" i="1"/>
  <c r="V893" i="1"/>
  <c r="U893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AK891" i="1"/>
  <c r="AJ891" i="1"/>
  <c r="AI891" i="1"/>
  <c r="AH891" i="1"/>
  <c r="AG891" i="1"/>
  <c r="AF891" i="1"/>
  <c r="AE891" i="1"/>
  <c r="AD891" i="1"/>
  <c r="AC891" i="1"/>
  <c r="AL891" i="1" s="1"/>
  <c r="AB891" i="1"/>
  <c r="AA891" i="1"/>
  <c r="Z891" i="1"/>
  <c r="Y891" i="1"/>
  <c r="X891" i="1"/>
  <c r="W891" i="1"/>
  <c r="V891" i="1"/>
  <c r="U891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AK889" i="1"/>
  <c r="AJ889" i="1"/>
  <c r="AI889" i="1"/>
  <c r="AH889" i="1"/>
  <c r="AG889" i="1"/>
  <c r="AF889" i="1"/>
  <c r="AE889" i="1"/>
  <c r="AD889" i="1"/>
  <c r="AC889" i="1"/>
  <c r="AL889" i="1" s="1"/>
  <c r="AB889" i="1"/>
  <c r="AA889" i="1"/>
  <c r="Z889" i="1"/>
  <c r="Y889" i="1"/>
  <c r="X889" i="1"/>
  <c r="W889" i="1"/>
  <c r="V889" i="1"/>
  <c r="U889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AK887" i="1"/>
  <c r="AJ887" i="1"/>
  <c r="AI887" i="1"/>
  <c r="AH887" i="1"/>
  <c r="AG887" i="1"/>
  <c r="AF887" i="1"/>
  <c r="AE887" i="1"/>
  <c r="AD887" i="1"/>
  <c r="AC887" i="1"/>
  <c r="AL887" i="1" s="1"/>
  <c r="AB887" i="1"/>
  <c r="AA887" i="1"/>
  <c r="Z887" i="1"/>
  <c r="Y887" i="1"/>
  <c r="X887" i="1"/>
  <c r="W887" i="1"/>
  <c r="V887" i="1"/>
  <c r="U887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AK885" i="1"/>
  <c r="AJ885" i="1"/>
  <c r="AI885" i="1"/>
  <c r="AH885" i="1"/>
  <c r="AG885" i="1"/>
  <c r="AF885" i="1"/>
  <c r="AE885" i="1"/>
  <c r="AD885" i="1"/>
  <c r="AC885" i="1"/>
  <c r="AL885" i="1" s="1"/>
  <c r="AB885" i="1"/>
  <c r="AA885" i="1"/>
  <c r="Z885" i="1"/>
  <c r="Y885" i="1"/>
  <c r="X885" i="1"/>
  <c r="W885" i="1"/>
  <c r="V885" i="1"/>
  <c r="U885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AK883" i="1"/>
  <c r="AJ883" i="1"/>
  <c r="AI883" i="1"/>
  <c r="AH883" i="1"/>
  <c r="AG883" i="1"/>
  <c r="AF883" i="1"/>
  <c r="AE883" i="1"/>
  <c r="AD883" i="1"/>
  <c r="AC883" i="1"/>
  <c r="AL883" i="1" s="1"/>
  <c r="AB883" i="1"/>
  <c r="AA883" i="1"/>
  <c r="Z883" i="1"/>
  <c r="Y883" i="1"/>
  <c r="X883" i="1"/>
  <c r="W883" i="1"/>
  <c r="V883" i="1"/>
  <c r="U883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AK881" i="1"/>
  <c r="AJ881" i="1"/>
  <c r="AI881" i="1"/>
  <c r="AH881" i="1"/>
  <c r="AG881" i="1"/>
  <c r="AF881" i="1"/>
  <c r="AE881" i="1"/>
  <c r="AD881" i="1"/>
  <c r="AC881" i="1"/>
  <c r="AL881" i="1" s="1"/>
  <c r="AB881" i="1"/>
  <c r="AA881" i="1"/>
  <c r="Z881" i="1"/>
  <c r="Y881" i="1"/>
  <c r="X881" i="1"/>
  <c r="W881" i="1"/>
  <c r="V881" i="1"/>
  <c r="U881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AK879" i="1"/>
  <c r="AJ879" i="1"/>
  <c r="AI879" i="1"/>
  <c r="AH879" i="1"/>
  <c r="AG879" i="1"/>
  <c r="AF879" i="1"/>
  <c r="AE879" i="1"/>
  <c r="AD879" i="1"/>
  <c r="AC879" i="1"/>
  <c r="AL879" i="1" s="1"/>
  <c r="AB879" i="1"/>
  <c r="AA879" i="1"/>
  <c r="Z879" i="1"/>
  <c r="Y879" i="1"/>
  <c r="X879" i="1"/>
  <c r="W879" i="1"/>
  <c r="V879" i="1"/>
  <c r="U879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AK877" i="1"/>
  <c r="AJ877" i="1"/>
  <c r="AI877" i="1"/>
  <c r="AH877" i="1"/>
  <c r="AG877" i="1"/>
  <c r="AF877" i="1"/>
  <c r="AE877" i="1"/>
  <c r="AD877" i="1"/>
  <c r="AC877" i="1"/>
  <c r="AL877" i="1" s="1"/>
  <c r="AB877" i="1"/>
  <c r="AA877" i="1"/>
  <c r="Z877" i="1"/>
  <c r="Y877" i="1"/>
  <c r="X877" i="1"/>
  <c r="W877" i="1"/>
  <c r="V877" i="1"/>
  <c r="U877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AK875" i="1"/>
  <c r="AJ875" i="1"/>
  <c r="AI875" i="1"/>
  <c r="AH875" i="1"/>
  <c r="AG875" i="1"/>
  <c r="AF875" i="1"/>
  <c r="AE875" i="1"/>
  <c r="AD875" i="1"/>
  <c r="AC875" i="1"/>
  <c r="AL875" i="1" s="1"/>
  <c r="AB875" i="1"/>
  <c r="AA875" i="1"/>
  <c r="Z875" i="1"/>
  <c r="Y875" i="1"/>
  <c r="X875" i="1"/>
  <c r="W875" i="1"/>
  <c r="V875" i="1"/>
  <c r="U875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AK873" i="1"/>
  <c r="AJ873" i="1"/>
  <c r="AI873" i="1"/>
  <c r="AH873" i="1"/>
  <c r="AG873" i="1"/>
  <c r="AF873" i="1"/>
  <c r="AE873" i="1"/>
  <c r="AD873" i="1"/>
  <c r="AC873" i="1"/>
  <c r="AL873" i="1" s="1"/>
  <c r="AB873" i="1"/>
  <c r="AA873" i="1"/>
  <c r="Z873" i="1"/>
  <c r="Y873" i="1"/>
  <c r="X873" i="1"/>
  <c r="W873" i="1"/>
  <c r="V873" i="1"/>
  <c r="U873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AK871" i="1"/>
  <c r="AJ871" i="1"/>
  <c r="AI871" i="1"/>
  <c r="AH871" i="1"/>
  <c r="AG871" i="1"/>
  <c r="AF871" i="1"/>
  <c r="AE871" i="1"/>
  <c r="AD871" i="1"/>
  <c r="AC871" i="1"/>
  <c r="AL871" i="1" s="1"/>
  <c r="AB871" i="1"/>
  <c r="AA871" i="1"/>
  <c r="Z871" i="1"/>
  <c r="Y871" i="1"/>
  <c r="X871" i="1"/>
  <c r="W871" i="1"/>
  <c r="V871" i="1"/>
  <c r="U871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AK869" i="1"/>
  <c r="AJ869" i="1"/>
  <c r="AI869" i="1"/>
  <c r="AH869" i="1"/>
  <c r="AG869" i="1"/>
  <c r="AF869" i="1"/>
  <c r="AE869" i="1"/>
  <c r="AD869" i="1"/>
  <c r="AC869" i="1"/>
  <c r="AL869" i="1" s="1"/>
  <c r="AB869" i="1"/>
  <c r="AA869" i="1"/>
  <c r="Z869" i="1"/>
  <c r="Y869" i="1"/>
  <c r="X869" i="1"/>
  <c r="W869" i="1"/>
  <c r="V869" i="1"/>
  <c r="U869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AK867" i="1"/>
  <c r="AJ867" i="1"/>
  <c r="AI867" i="1"/>
  <c r="AH867" i="1"/>
  <c r="AG867" i="1"/>
  <c r="AF867" i="1"/>
  <c r="AE867" i="1"/>
  <c r="AD867" i="1"/>
  <c r="AC867" i="1"/>
  <c r="AL867" i="1" s="1"/>
  <c r="AB867" i="1"/>
  <c r="AA867" i="1"/>
  <c r="Z867" i="1"/>
  <c r="Y867" i="1"/>
  <c r="X867" i="1"/>
  <c r="W867" i="1"/>
  <c r="V867" i="1"/>
  <c r="U867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AK865" i="1"/>
  <c r="AJ865" i="1"/>
  <c r="AI865" i="1"/>
  <c r="AH865" i="1"/>
  <c r="AG865" i="1"/>
  <c r="AF865" i="1"/>
  <c r="AE865" i="1"/>
  <c r="AD865" i="1"/>
  <c r="AC865" i="1"/>
  <c r="AL865" i="1" s="1"/>
  <c r="AB865" i="1"/>
  <c r="AA865" i="1"/>
  <c r="Z865" i="1"/>
  <c r="Y865" i="1"/>
  <c r="X865" i="1"/>
  <c r="W865" i="1"/>
  <c r="V865" i="1"/>
  <c r="U865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AK863" i="1"/>
  <c r="AJ863" i="1"/>
  <c r="AI863" i="1"/>
  <c r="AH863" i="1"/>
  <c r="AG863" i="1"/>
  <c r="AF863" i="1"/>
  <c r="AE863" i="1"/>
  <c r="AD863" i="1"/>
  <c r="AC863" i="1"/>
  <c r="AL863" i="1" s="1"/>
  <c r="AB863" i="1"/>
  <c r="AA863" i="1"/>
  <c r="Z863" i="1"/>
  <c r="Y863" i="1"/>
  <c r="X863" i="1"/>
  <c r="W863" i="1"/>
  <c r="V863" i="1"/>
  <c r="U863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AK861" i="1"/>
  <c r="AJ861" i="1"/>
  <c r="AI861" i="1"/>
  <c r="AH861" i="1"/>
  <c r="AG861" i="1"/>
  <c r="AF861" i="1"/>
  <c r="AE861" i="1"/>
  <c r="AD861" i="1"/>
  <c r="AC861" i="1"/>
  <c r="AL861" i="1" s="1"/>
  <c r="AB861" i="1"/>
  <c r="AA861" i="1"/>
  <c r="Z861" i="1"/>
  <c r="Y861" i="1"/>
  <c r="X861" i="1"/>
  <c r="W861" i="1"/>
  <c r="V861" i="1"/>
  <c r="U861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AK859" i="1"/>
  <c r="AJ859" i="1"/>
  <c r="AI859" i="1"/>
  <c r="AH859" i="1"/>
  <c r="AG859" i="1"/>
  <c r="AF859" i="1"/>
  <c r="AE859" i="1"/>
  <c r="AD859" i="1"/>
  <c r="AC859" i="1"/>
  <c r="AL859" i="1" s="1"/>
  <c r="AB859" i="1"/>
  <c r="AA859" i="1"/>
  <c r="Z859" i="1"/>
  <c r="Y859" i="1"/>
  <c r="X859" i="1"/>
  <c r="W859" i="1"/>
  <c r="V859" i="1"/>
  <c r="U859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AK857" i="1"/>
  <c r="AJ857" i="1"/>
  <c r="AI857" i="1"/>
  <c r="AH857" i="1"/>
  <c r="AG857" i="1"/>
  <c r="AF857" i="1"/>
  <c r="AE857" i="1"/>
  <c r="AD857" i="1"/>
  <c r="AC857" i="1"/>
  <c r="AL857" i="1" s="1"/>
  <c r="AB857" i="1"/>
  <c r="AA857" i="1"/>
  <c r="Z857" i="1"/>
  <c r="Y857" i="1"/>
  <c r="X857" i="1"/>
  <c r="W857" i="1"/>
  <c r="V857" i="1"/>
  <c r="U857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AK855" i="1"/>
  <c r="AJ855" i="1"/>
  <c r="AI855" i="1"/>
  <c r="AH855" i="1"/>
  <c r="AG855" i="1"/>
  <c r="AF855" i="1"/>
  <c r="AE855" i="1"/>
  <c r="AD855" i="1"/>
  <c r="AC855" i="1"/>
  <c r="AL855" i="1" s="1"/>
  <c r="AB855" i="1"/>
  <c r="AA855" i="1"/>
  <c r="Z855" i="1"/>
  <c r="Y855" i="1"/>
  <c r="X855" i="1"/>
  <c r="W855" i="1"/>
  <c r="V855" i="1"/>
  <c r="U855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AK853" i="1"/>
  <c r="AJ853" i="1"/>
  <c r="AI853" i="1"/>
  <c r="AH853" i="1"/>
  <c r="AG853" i="1"/>
  <c r="AF853" i="1"/>
  <c r="AE853" i="1"/>
  <c r="AD853" i="1"/>
  <c r="AC853" i="1"/>
  <c r="AL853" i="1" s="1"/>
  <c r="AB853" i="1"/>
  <c r="AA853" i="1"/>
  <c r="Z853" i="1"/>
  <c r="Y853" i="1"/>
  <c r="X853" i="1"/>
  <c r="W853" i="1"/>
  <c r="V853" i="1"/>
  <c r="U853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AK851" i="1"/>
  <c r="AJ851" i="1"/>
  <c r="AI851" i="1"/>
  <c r="AH851" i="1"/>
  <c r="AG851" i="1"/>
  <c r="AF851" i="1"/>
  <c r="AE851" i="1"/>
  <c r="AD851" i="1"/>
  <c r="AC851" i="1"/>
  <c r="AL851" i="1" s="1"/>
  <c r="AB851" i="1"/>
  <c r="AA851" i="1"/>
  <c r="Z851" i="1"/>
  <c r="Y851" i="1"/>
  <c r="X851" i="1"/>
  <c r="W851" i="1"/>
  <c r="V851" i="1"/>
  <c r="U851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AK849" i="1"/>
  <c r="AJ849" i="1"/>
  <c r="AI849" i="1"/>
  <c r="AH849" i="1"/>
  <c r="AG849" i="1"/>
  <c r="AF849" i="1"/>
  <c r="AE849" i="1"/>
  <c r="AD849" i="1"/>
  <c r="AC849" i="1"/>
  <c r="AL849" i="1" s="1"/>
  <c r="AB849" i="1"/>
  <c r="AA849" i="1"/>
  <c r="Z849" i="1"/>
  <c r="Y849" i="1"/>
  <c r="X849" i="1"/>
  <c r="W849" i="1"/>
  <c r="V849" i="1"/>
  <c r="U849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AK847" i="1"/>
  <c r="AJ847" i="1"/>
  <c r="AI847" i="1"/>
  <c r="AH847" i="1"/>
  <c r="AG847" i="1"/>
  <c r="AF847" i="1"/>
  <c r="AE847" i="1"/>
  <c r="AD847" i="1"/>
  <c r="AC847" i="1"/>
  <c r="AL847" i="1" s="1"/>
  <c r="AB847" i="1"/>
  <c r="AA847" i="1"/>
  <c r="Z847" i="1"/>
  <c r="Y847" i="1"/>
  <c r="X847" i="1"/>
  <c r="W847" i="1"/>
  <c r="V847" i="1"/>
  <c r="U847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AK845" i="1"/>
  <c r="AJ845" i="1"/>
  <c r="AI845" i="1"/>
  <c r="AH845" i="1"/>
  <c r="AG845" i="1"/>
  <c r="AF845" i="1"/>
  <c r="AE845" i="1"/>
  <c r="AD845" i="1"/>
  <c r="AC845" i="1"/>
  <c r="AL845" i="1" s="1"/>
  <c r="AB845" i="1"/>
  <c r="AA845" i="1"/>
  <c r="Z845" i="1"/>
  <c r="Y845" i="1"/>
  <c r="X845" i="1"/>
  <c r="W845" i="1"/>
  <c r="V845" i="1"/>
  <c r="U845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AK843" i="1"/>
  <c r="AJ843" i="1"/>
  <c r="AI843" i="1"/>
  <c r="AH843" i="1"/>
  <c r="AG843" i="1"/>
  <c r="AF843" i="1"/>
  <c r="AE843" i="1"/>
  <c r="AD843" i="1"/>
  <c r="AC843" i="1"/>
  <c r="AL843" i="1" s="1"/>
  <c r="AB843" i="1"/>
  <c r="AA843" i="1"/>
  <c r="Z843" i="1"/>
  <c r="Y843" i="1"/>
  <c r="X843" i="1"/>
  <c r="W843" i="1"/>
  <c r="V843" i="1"/>
  <c r="U843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AK841" i="1"/>
  <c r="AJ841" i="1"/>
  <c r="AI841" i="1"/>
  <c r="AH841" i="1"/>
  <c r="AG841" i="1"/>
  <c r="AF841" i="1"/>
  <c r="AE841" i="1"/>
  <c r="AD841" i="1"/>
  <c r="AC841" i="1"/>
  <c r="AL841" i="1" s="1"/>
  <c r="AB841" i="1"/>
  <c r="AA841" i="1"/>
  <c r="Z841" i="1"/>
  <c r="Y841" i="1"/>
  <c r="X841" i="1"/>
  <c r="W841" i="1"/>
  <c r="V841" i="1"/>
  <c r="U841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AK839" i="1"/>
  <c r="AJ839" i="1"/>
  <c r="AI839" i="1"/>
  <c r="AH839" i="1"/>
  <c r="AG839" i="1"/>
  <c r="AF839" i="1"/>
  <c r="AE839" i="1"/>
  <c r="AD839" i="1"/>
  <c r="AC839" i="1"/>
  <c r="AL839" i="1" s="1"/>
  <c r="AB839" i="1"/>
  <c r="AA839" i="1"/>
  <c r="Z839" i="1"/>
  <c r="Y839" i="1"/>
  <c r="X839" i="1"/>
  <c r="W839" i="1"/>
  <c r="V839" i="1"/>
  <c r="U839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AK837" i="1"/>
  <c r="AJ837" i="1"/>
  <c r="AI837" i="1"/>
  <c r="AH837" i="1"/>
  <c r="AG837" i="1"/>
  <c r="AF837" i="1"/>
  <c r="AE837" i="1"/>
  <c r="AD837" i="1"/>
  <c r="AC837" i="1"/>
  <c r="AL837" i="1" s="1"/>
  <c r="AB837" i="1"/>
  <c r="AA837" i="1"/>
  <c r="Z837" i="1"/>
  <c r="Y837" i="1"/>
  <c r="X837" i="1"/>
  <c r="W837" i="1"/>
  <c r="V837" i="1"/>
  <c r="U837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AK835" i="1"/>
  <c r="AJ835" i="1"/>
  <c r="AI835" i="1"/>
  <c r="AH835" i="1"/>
  <c r="AG835" i="1"/>
  <c r="AF835" i="1"/>
  <c r="AE835" i="1"/>
  <c r="AD835" i="1"/>
  <c r="AC835" i="1"/>
  <c r="AL835" i="1" s="1"/>
  <c r="AB835" i="1"/>
  <c r="AA835" i="1"/>
  <c r="Z835" i="1"/>
  <c r="Y835" i="1"/>
  <c r="X835" i="1"/>
  <c r="W835" i="1"/>
  <c r="V835" i="1"/>
  <c r="U835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AK833" i="1"/>
  <c r="AJ833" i="1"/>
  <c r="AI833" i="1"/>
  <c r="AH833" i="1"/>
  <c r="AG833" i="1"/>
  <c r="AF833" i="1"/>
  <c r="AE833" i="1"/>
  <c r="AD833" i="1"/>
  <c r="AC833" i="1"/>
  <c r="AL833" i="1" s="1"/>
  <c r="AB833" i="1"/>
  <c r="AA833" i="1"/>
  <c r="Z833" i="1"/>
  <c r="Y833" i="1"/>
  <c r="X833" i="1"/>
  <c r="W833" i="1"/>
  <c r="V833" i="1"/>
  <c r="U833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AK831" i="1"/>
  <c r="AJ831" i="1"/>
  <c r="AI831" i="1"/>
  <c r="AH831" i="1"/>
  <c r="AG831" i="1"/>
  <c r="AF831" i="1"/>
  <c r="AE831" i="1"/>
  <c r="AD831" i="1"/>
  <c r="AC831" i="1"/>
  <c r="AL831" i="1" s="1"/>
  <c r="AB831" i="1"/>
  <c r="AA831" i="1"/>
  <c r="Z831" i="1"/>
  <c r="Y831" i="1"/>
  <c r="X831" i="1"/>
  <c r="W831" i="1"/>
  <c r="V831" i="1"/>
  <c r="U831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AK829" i="1"/>
  <c r="AJ829" i="1"/>
  <c r="AI829" i="1"/>
  <c r="AH829" i="1"/>
  <c r="AG829" i="1"/>
  <c r="AF829" i="1"/>
  <c r="AE829" i="1"/>
  <c r="AD829" i="1"/>
  <c r="AC829" i="1"/>
  <c r="AL829" i="1" s="1"/>
  <c r="AB829" i="1"/>
  <c r="AA829" i="1"/>
  <c r="Z829" i="1"/>
  <c r="Y829" i="1"/>
  <c r="X829" i="1"/>
  <c r="W829" i="1"/>
  <c r="V829" i="1"/>
  <c r="U829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AK827" i="1"/>
  <c r="AJ827" i="1"/>
  <c r="AI827" i="1"/>
  <c r="AH827" i="1"/>
  <c r="AG827" i="1"/>
  <c r="AF827" i="1"/>
  <c r="AE827" i="1"/>
  <c r="AD827" i="1"/>
  <c r="AC827" i="1"/>
  <c r="AL827" i="1" s="1"/>
  <c r="AB827" i="1"/>
  <c r="AA827" i="1"/>
  <c r="Z827" i="1"/>
  <c r="Y827" i="1"/>
  <c r="X827" i="1"/>
  <c r="W827" i="1"/>
  <c r="V827" i="1"/>
  <c r="U827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AK825" i="1"/>
  <c r="AJ825" i="1"/>
  <c r="AI825" i="1"/>
  <c r="AH825" i="1"/>
  <c r="AG825" i="1"/>
  <c r="AF825" i="1"/>
  <c r="AE825" i="1"/>
  <c r="AD825" i="1"/>
  <c r="AC825" i="1"/>
  <c r="AL825" i="1" s="1"/>
  <c r="AB825" i="1"/>
  <c r="AA825" i="1"/>
  <c r="Z825" i="1"/>
  <c r="Y825" i="1"/>
  <c r="X825" i="1"/>
  <c r="W825" i="1"/>
  <c r="V825" i="1"/>
  <c r="U825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AK823" i="1"/>
  <c r="AJ823" i="1"/>
  <c r="AI823" i="1"/>
  <c r="AH823" i="1"/>
  <c r="AG823" i="1"/>
  <c r="AF823" i="1"/>
  <c r="AE823" i="1"/>
  <c r="AD823" i="1"/>
  <c r="AC823" i="1"/>
  <c r="AL823" i="1" s="1"/>
  <c r="AB823" i="1"/>
  <c r="AA823" i="1"/>
  <c r="Z823" i="1"/>
  <c r="Y823" i="1"/>
  <c r="X823" i="1"/>
  <c r="W823" i="1"/>
  <c r="V823" i="1"/>
  <c r="U823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AK821" i="1"/>
  <c r="AJ821" i="1"/>
  <c r="AI821" i="1"/>
  <c r="AH821" i="1"/>
  <c r="AG821" i="1"/>
  <c r="AF821" i="1"/>
  <c r="AE821" i="1"/>
  <c r="AD821" i="1"/>
  <c r="AC821" i="1"/>
  <c r="AL821" i="1" s="1"/>
  <c r="AB821" i="1"/>
  <c r="AA821" i="1"/>
  <c r="Z821" i="1"/>
  <c r="Y821" i="1"/>
  <c r="X821" i="1"/>
  <c r="W821" i="1"/>
  <c r="V821" i="1"/>
  <c r="U821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AK819" i="1"/>
  <c r="AJ819" i="1"/>
  <c r="AI819" i="1"/>
  <c r="AH819" i="1"/>
  <c r="AG819" i="1"/>
  <c r="AF819" i="1"/>
  <c r="AE819" i="1"/>
  <c r="AD819" i="1"/>
  <c r="AC819" i="1"/>
  <c r="AL819" i="1" s="1"/>
  <c r="AB819" i="1"/>
  <c r="AA819" i="1"/>
  <c r="Z819" i="1"/>
  <c r="Y819" i="1"/>
  <c r="X819" i="1"/>
  <c r="W819" i="1"/>
  <c r="V819" i="1"/>
  <c r="U819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AK817" i="1"/>
  <c r="AJ817" i="1"/>
  <c r="AI817" i="1"/>
  <c r="AH817" i="1"/>
  <c r="AG817" i="1"/>
  <c r="AF817" i="1"/>
  <c r="AE817" i="1"/>
  <c r="AD817" i="1"/>
  <c r="AC817" i="1"/>
  <c r="AL817" i="1" s="1"/>
  <c r="AB817" i="1"/>
  <c r="AA817" i="1"/>
  <c r="Z817" i="1"/>
  <c r="Y817" i="1"/>
  <c r="X817" i="1"/>
  <c r="W817" i="1"/>
  <c r="V817" i="1"/>
  <c r="U817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AK815" i="1"/>
  <c r="AJ815" i="1"/>
  <c r="AI815" i="1"/>
  <c r="AH815" i="1"/>
  <c r="AG815" i="1"/>
  <c r="AF815" i="1"/>
  <c r="AE815" i="1"/>
  <c r="AD815" i="1"/>
  <c r="AC815" i="1"/>
  <c r="AL815" i="1" s="1"/>
  <c r="AB815" i="1"/>
  <c r="AA815" i="1"/>
  <c r="Z815" i="1"/>
  <c r="Y815" i="1"/>
  <c r="X815" i="1"/>
  <c r="W815" i="1"/>
  <c r="V815" i="1"/>
  <c r="U815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AK813" i="1"/>
  <c r="AJ813" i="1"/>
  <c r="AI813" i="1"/>
  <c r="AH813" i="1"/>
  <c r="AG813" i="1"/>
  <c r="AF813" i="1"/>
  <c r="AE813" i="1"/>
  <c r="AD813" i="1"/>
  <c r="AC813" i="1"/>
  <c r="AL813" i="1" s="1"/>
  <c r="AB813" i="1"/>
  <c r="AA813" i="1"/>
  <c r="Z813" i="1"/>
  <c r="Y813" i="1"/>
  <c r="X813" i="1"/>
  <c r="W813" i="1"/>
  <c r="V813" i="1"/>
  <c r="U813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AK811" i="1"/>
  <c r="AJ811" i="1"/>
  <c r="AI811" i="1"/>
  <c r="AH811" i="1"/>
  <c r="AG811" i="1"/>
  <c r="AF811" i="1"/>
  <c r="AE811" i="1"/>
  <c r="AD811" i="1"/>
  <c r="AC811" i="1"/>
  <c r="AL811" i="1" s="1"/>
  <c r="AB811" i="1"/>
  <c r="AA811" i="1"/>
  <c r="Z811" i="1"/>
  <c r="Y811" i="1"/>
  <c r="X811" i="1"/>
  <c r="W811" i="1"/>
  <c r="V811" i="1"/>
  <c r="U811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AK809" i="1"/>
  <c r="AJ809" i="1"/>
  <c r="AI809" i="1"/>
  <c r="AH809" i="1"/>
  <c r="AG809" i="1"/>
  <c r="AF809" i="1"/>
  <c r="AE809" i="1"/>
  <c r="AD809" i="1"/>
  <c r="AC809" i="1"/>
  <c r="AL809" i="1" s="1"/>
  <c r="AB809" i="1"/>
  <c r="AA809" i="1"/>
  <c r="Z809" i="1"/>
  <c r="Y809" i="1"/>
  <c r="X809" i="1"/>
  <c r="W809" i="1"/>
  <c r="V809" i="1"/>
  <c r="U809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AK807" i="1"/>
  <c r="AJ807" i="1"/>
  <c r="AI807" i="1"/>
  <c r="AH807" i="1"/>
  <c r="AG807" i="1"/>
  <c r="AF807" i="1"/>
  <c r="AE807" i="1"/>
  <c r="AD807" i="1"/>
  <c r="AC807" i="1"/>
  <c r="AL807" i="1" s="1"/>
  <c r="AB807" i="1"/>
  <c r="AA807" i="1"/>
  <c r="Z807" i="1"/>
  <c r="Y807" i="1"/>
  <c r="X807" i="1"/>
  <c r="W807" i="1"/>
  <c r="V807" i="1"/>
  <c r="U807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AK805" i="1"/>
  <c r="AJ805" i="1"/>
  <c r="AI805" i="1"/>
  <c r="AH805" i="1"/>
  <c r="AG805" i="1"/>
  <c r="AF805" i="1"/>
  <c r="AE805" i="1"/>
  <c r="AD805" i="1"/>
  <c r="AC805" i="1"/>
  <c r="AL805" i="1" s="1"/>
  <c r="AB805" i="1"/>
  <c r="AA805" i="1"/>
  <c r="Z805" i="1"/>
  <c r="Y805" i="1"/>
  <c r="X805" i="1"/>
  <c r="W805" i="1"/>
  <c r="V805" i="1"/>
  <c r="U805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AK803" i="1"/>
  <c r="AJ803" i="1"/>
  <c r="AI803" i="1"/>
  <c r="AH803" i="1"/>
  <c r="AG803" i="1"/>
  <c r="AF803" i="1"/>
  <c r="AE803" i="1"/>
  <c r="AD803" i="1"/>
  <c r="AC803" i="1"/>
  <c r="AL803" i="1" s="1"/>
  <c r="AB803" i="1"/>
  <c r="AA803" i="1"/>
  <c r="Z803" i="1"/>
  <c r="Y803" i="1"/>
  <c r="X803" i="1"/>
  <c r="W803" i="1"/>
  <c r="V803" i="1"/>
  <c r="U803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AK801" i="1"/>
  <c r="AJ801" i="1"/>
  <c r="AI801" i="1"/>
  <c r="AH801" i="1"/>
  <c r="AG801" i="1"/>
  <c r="AF801" i="1"/>
  <c r="AE801" i="1"/>
  <c r="AD801" i="1"/>
  <c r="AC801" i="1"/>
  <c r="AL801" i="1" s="1"/>
  <c r="AB801" i="1"/>
  <c r="AA801" i="1"/>
  <c r="Z801" i="1"/>
  <c r="Y801" i="1"/>
  <c r="X801" i="1"/>
  <c r="W801" i="1"/>
  <c r="V801" i="1"/>
  <c r="U801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AK799" i="1"/>
  <c r="AJ799" i="1"/>
  <c r="AI799" i="1"/>
  <c r="AH799" i="1"/>
  <c r="AG799" i="1"/>
  <c r="AF799" i="1"/>
  <c r="AE799" i="1"/>
  <c r="AD799" i="1"/>
  <c r="AC799" i="1"/>
  <c r="AL799" i="1" s="1"/>
  <c r="AB799" i="1"/>
  <c r="AA799" i="1"/>
  <c r="Z799" i="1"/>
  <c r="Y799" i="1"/>
  <c r="X799" i="1"/>
  <c r="W799" i="1"/>
  <c r="V799" i="1"/>
  <c r="U799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AK797" i="1"/>
  <c r="AJ797" i="1"/>
  <c r="AI797" i="1"/>
  <c r="AH797" i="1"/>
  <c r="AG797" i="1"/>
  <c r="AF797" i="1"/>
  <c r="AE797" i="1"/>
  <c r="AD797" i="1"/>
  <c r="AC797" i="1"/>
  <c r="AL797" i="1" s="1"/>
  <c r="AB797" i="1"/>
  <c r="AA797" i="1"/>
  <c r="Z797" i="1"/>
  <c r="Y797" i="1"/>
  <c r="X797" i="1"/>
  <c r="W797" i="1"/>
  <c r="V797" i="1"/>
  <c r="U797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AK795" i="1"/>
  <c r="AJ795" i="1"/>
  <c r="AI795" i="1"/>
  <c r="AH795" i="1"/>
  <c r="AG795" i="1"/>
  <c r="AF795" i="1"/>
  <c r="AE795" i="1"/>
  <c r="AD795" i="1"/>
  <c r="AC795" i="1"/>
  <c r="AL795" i="1" s="1"/>
  <c r="AB795" i="1"/>
  <c r="AA795" i="1"/>
  <c r="Z795" i="1"/>
  <c r="Y795" i="1"/>
  <c r="X795" i="1"/>
  <c r="W795" i="1"/>
  <c r="V795" i="1"/>
  <c r="U795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AK793" i="1"/>
  <c r="AJ793" i="1"/>
  <c r="AI793" i="1"/>
  <c r="AH793" i="1"/>
  <c r="AG793" i="1"/>
  <c r="AF793" i="1"/>
  <c r="AE793" i="1"/>
  <c r="AD793" i="1"/>
  <c r="AC793" i="1"/>
  <c r="AL793" i="1" s="1"/>
  <c r="AB793" i="1"/>
  <c r="AA793" i="1"/>
  <c r="Z793" i="1"/>
  <c r="Y793" i="1"/>
  <c r="X793" i="1"/>
  <c r="W793" i="1"/>
  <c r="V793" i="1"/>
  <c r="U793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AK791" i="1"/>
  <c r="AJ791" i="1"/>
  <c r="AI791" i="1"/>
  <c r="AH791" i="1"/>
  <c r="AG791" i="1"/>
  <c r="AF791" i="1"/>
  <c r="AE791" i="1"/>
  <c r="AD791" i="1"/>
  <c r="AC791" i="1"/>
  <c r="AL791" i="1" s="1"/>
  <c r="AB791" i="1"/>
  <c r="AA791" i="1"/>
  <c r="Z791" i="1"/>
  <c r="Y791" i="1"/>
  <c r="X791" i="1"/>
  <c r="W791" i="1"/>
  <c r="V791" i="1"/>
  <c r="U791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AK789" i="1"/>
  <c r="AJ789" i="1"/>
  <c r="AI789" i="1"/>
  <c r="AH789" i="1"/>
  <c r="AG789" i="1"/>
  <c r="AF789" i="1"/>
  <c r="AE789" i="1"/>
  <c r="AD789" i="1"/>
  <c r="AC789" i="1"/>
  <c r="AL789" i="1" s="1"/>
  <c r="AB789" i="1"/>
  <c r="AA789" i="1"/>
  <c r="Z789" i="1"/>
  <c r="Y789" i="1"/>
  <c r="X789" i="1"/>
  <c r="W789" i="1"/>
  <c r="V789" i="1"/>
  <c r="U789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AK787" i="1"/>
  <c r="AJ787" i="1"/>
  <c r="AI787" i="1"/>
  <c r="AH787" i="1"/>
  <c r="AG787" i="1"/>
  <c r="AF787" i="1"/>
  <c r="AE787" i="1"/>
  <c r="AD787" i="1"/>
  <c r="AC787" i="1"/>
  <c r="AL787" i="1" s="1"/>
  <c r="AB787" i="1"/>
  <c r="AA787" i="1"/>
  <c r="Z787" i="1"/>
  <c r="Y787" i="1"/>
  <c r="X787" i="1"/>
  <c r="W787" i="1"/>
  <c r="V787" i="1"/>
  <c r="U787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AK785" i="1"/>
  <c r="AJ785" i="1"/>
  <c r="AI785" i="1"/>
  <c r="AH785" i="1"/>
  <c r="AG785" i="1"/>
  <c r="AF785" i="1"/>
  <c r="AE785" i="1"/>
  <c r="AD785" i="1"/>
  <c r="AC785" i="1"/>
  <c r="AL785" i="1" s="1"/>
  <c r="AB785" i="1"/>
  <c r="AA785" i="1"/>
  <c r="Z785" i="1"/>
  <c r="Y785" i="1"/>
  <c r="X785" i="1"/>
  <c r="W785" i="1"/>
  <c r="V785" i="1"/>
  <c r="U785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AK783" i="1"/>
  <c r="AJ783" i="1"/>
  <c r="AI783" i="1"/>
  <c r="AH783" i="1"/>
  <c r="AG783" i="1"/>
  <c r="AF783" i="1"/>
  <c r="AE783" i="1"/>
  <c r="AD783" i="1"/>
  <c r="AC783" i="1"/>
  <c r="AL783" i="1" s="1"/>
  <c r="AB783" i="1"/>
  <c r="AA783" i="1"/>
  <c r="Z783" i="1"/>
  <c r="Y783" i="1"/>
  <c r="X783" i="1"/>
  <c r="W783" i="1"/>
  <c r="V783" i="1"/>
  <c r="U783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AK781" i="1"/>
  <c r="AJ781" i="1"/>
  <c r="AI781" i="1"/>
  <c r="AH781" i="1"/>
  <c r="AG781" i="1"/>
  <c r="AF781" i="1"/>
  <c r="AE781" i="1"/>
  <c r="AD781" i="1"/>
  <c r="AC781" i="1"/>
  <c r="AL781" i="1" s="1"/>
  <c r="AB781" i="1"/>
  <c r="AA781" i="1"/>
  <c r="Z781" i="1"/>
  <c r="Y781" i="1"/>
  <c r="X781" i="1"/>
  <c r="W781" i="1"/>
  <c r="V781" i="1"/>
  <c r="U781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AK779" i="1"/>
  <c r="AJ779" i="1"/>
  <c r="AI779" i="1"/>
  <c r="AH779" i="1"/>
  <c r="AG779" i="1"/>
  <c r="AF779" i="1"/>
  <c r="AE779" i="1"/>
  <c r="AD779" i="1"/>
  <c r="AC779" i="1"/>
  <c r="AL779" i="1" s="1"/>
  <c r="AB779" i="1"/>
  <c r="AA779" i="1"/>
  <c r="Z779" i="1"/>
  <c r="Y779" i="1"/>
  <c r="X779" i="1"/>
  <c r="W779" i="1"/>
  <c r="V779" i="1"/>
  <c r="U779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AK777" i="1"/>
  <c r="AJ777" i="1"/>
  <c r="AI777" i="1"/>
  <c r="AH777" i="1"/>
  <c r="AG777" i="1"/>
  <c r="AF777" i="1"/>
  <c r="AE777" i="1"/>
  <c r="AD777" i="1"/>
  <c r="AC777" i="1"/>
  <c r="AL777" i="1" s="1"/>
  <c r="AB777" i="1"/>
  <c r="AA777" i="1"/>
  <c r="Z777" i="1"/>
  <c r="Y777" i="1"/>
  <c r="X777" i="1"/>
  <c r="W777" i="1"/>
  <c r="V777" i="1"/>
  <c r="U777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AK775" i="1"/>
  <c r="AJ775" i="1"/>
  <c r="AI775" i="1"/>
  <c r="AH775" i="1"/>
  <c r="AG775" i="1"/>
  <c r="AF775" i="1"/>
  <c r="AE775" i="1"/>
  <c r="AD775" i="1"/>
  <c r="AC775" i="1"/>
  <c r="AL775" i="1" s="1"/>
  <c r="AB775" i="1"/>
  <c r="AA775" i="1"/>
  <c r="Z775" i="1"/>
  <c r="Y775" i="1"/>
  <c r="X775" i="1"/>
  <c r="W775" i="1"/>
  <c r="V775" i="1"/>
  <c r="U775" i="1"/>
  <c r="AK774" i="1"/>
  <c r="AJ774" i="1"/>
  <c r="AI774" i="1"/>
  <c r="AH774" i="1"/>
  <c r="AG774" i="1"/>
  <c r="AF774" i="1"/>
  <c r="AE774" i="1"/>
  <c r="AD774" i="1"/>
  <c r="AC774" i="1"/>
  <c r="AL774" i="1" s="1"/>
  <c r="AB774" i="1"/>
  <c r="AA774" i="1"/>
  <c r="Z774" i="1"/>
  <c r="Y774" i="1"/>
  <c r="X774" i="1"/>
  <c r="W774" i="1"/>
  <c r="V774" i="1"/>
  <c r="U774" i="1"/>
  <c r="AK773" i="1"/>
  <c r="AJ773" i="1"/>
  <c r="AI773" i="1"/>
  <c r="AH773" i="1"/>
  <c r="AG773" i="1"/>
  <c r="AF773" i="1"/>
  <c r="AE773" i="1"/>
  <c r="AD773" i="1"/>
  <c r="AC773" i="1"/>
  <c r="AL773" i="1" s="1"/>
  <c r="AB773" i="1"/>
  <c r="AA773" i="1"/>
  <c r="Z773" i="1"/>
  <c r="Y773" i="1"/>
  <c r="X773" i="1"/>
  <c r="W773" i="1"/>
  <c r="V773" i="1"/>
  <c r="U773" i="1"/>
  <c r="AK772" i="1"/>
  <c r="AJ772" i="1"/>
  <c r="AI772" i="1"/>
  <c r="AH772" i="1"/>
  <c r="AG772" i="1"/>
  <c r="AF772" i="1"/>
  <c r="AE772" i="1"/>
  <c r="AD772" i="1"/>
  <c r="AC772" i="1"/>
  <c r="AL772" i="1" s="1"/>
  <c r="AB772" i="1"/>
  <c r="AA772" i="1"/>
  <c r="Z772" i="1"/>
  <c r="Y772" i="1"/>
  <c r="X772" i="1"/>
  <c r="W772" i="1"/>
  <c r="V772" i="1"/>
  <c r="U772" i="1"/>
  <c r="AK771" i="1"/>
  <c r="AJ771" i="1"/>
  <c r="AI771" i="1"/>
  <c r="AH771" i="1"/>
  <c r="AG771" i="1"/>
  <c r="AF771" i="1"/>
  <c r="AE771" i="1"/>
  <c r="AD771" i="1"/>
  <c r="AC771" i="1"/>
  <c r="AL771" i="1" s="1"/>
  <c r="AB771" i="1"/>
  <c r="AA771" i="1"/>
  <c r="Z771" i="1"/>
  <c r="Y771" i="1"/>
  <c r="X771" i="1"/>
  <c r="W771" i="1"/>
  <c r="V771" i="1"/>
  <c r="U771" i="1"/>
  <c r="AK770" i="1"/>
  <c r="AJ770" i="1"/>
  <c r="AI770" i="1"/>
  <c r="AH770" i="1"/>
  <c r="AG770" i="1"/>
  <c r="AF770" i="1"/>
  <c r="AE770" i="1"/>
  <c r="AD770" i="1"/>
  <c r="AC770" i="1"/>
  <c r="AL770" i="1" s="1"/>
  <c r="AB770" i="1"/>
  <c r="AA770" i="1"/>
  <c r="Z770" i="1"/>
  <c r="Y770" i="1"/>
  <c r="X770" i="1"/>
  <c r="W770" i="1"/>
  <c r="V770" i="1"/>
  <c r="U770" i="1"/>
  <c r="AK769" i="1"/>
  <c r="AJ769" i="1"/>
  <c r="AI769" i="1"/>
  <c r="AH769" i="1"/>
  <c r="AG769" i="1"/>
  <c r="AF769" i="1"/>
  <c r="AE769" i="1"/>
  <c r="AD769" i="1"/>
  <c r="AC769" i="1"/>
  <c r="AL769" i="1" s="1"/>
  <c r="AB769" i="1"/>
  <c r="AA769" i="1"/>
  <c r="Z769" i="1"/>
  <c r="Y769" i="1"/>
  <c r="X769" i="1"/>
  <c r="W769" i="1"/>
  <c r="V769" i="1"/>
  <c r="U769" i="1"/>
  <c r="AK768" i="1"/>
  <c r="AJ768" i="1"/>
  <c r="AI768" i="1"/>
  <c r="AH768" i="1"/>
  <c r="AG768" i="1"/>
  <c r="AF768" i="1"/>
  <c r="AE768" i="1"/>
  <c r="AD768" i="1"/>
  <c r="AC768" i="1"/>
  <c r="AL768" i="1" s="1"/>
  <c r="AB768" i="1"/>
  <c r="AA768" i="1"/>
  <c r="Z768" i="1"/>
  <c r="Y768" i="1"/>
  <c r="X768" i="1"/>
  <c r="W768" i="1"/>
  <c r="V768" i="1"/>
  <c r="U768" i="1"/>
  <c r="AK767" i="1"/>
  <c r="AJ767" i="1"/>
  <c r="AI767" i="1"/>
  <c r="AH767" i="1"/>
  <c r="AG767" i="1"/>
  <c r="AF767" i="1"/>
  <c r="AE767" i="1"/>
  <c r="AD767" i="1"/>
  <c r="AC767" i="1"/>
  <c r="AL767" i="1" s="1"/>
  <c r="AB767" i="1"/>
  <c r="AA767" i="1"/>
  <c r="Z767" i="1"/>
  <c r="Y767" i="1"/>
  <c r="X767" i="1"/>
  <c r="W767" i="1"/>
  <c r="V767" i="1"/>
  <c r="U767" i="1"/>
  <c r="AK766" i="1"/>
  <c r="AJ766" i="1"/>
  <c r="AI766" i="1"/>
  <c r="AH766" i="1"/>
  <c r="AG766" i="1"/>
  <c r="AF766" i="1"/>
  <c r="AE766" i="1"/>
  <c r="AD766" i="1"/>
  <c r="AC766" i="1"/>
  <c r="AL766" i="1" s="1"/>
  <c r="AB766" i="1"/>
  <c r="AA766" i="1"/>
  <c r="Z766" i="1"/>
  <c r="Y766" i="1"/>
  <c r="X766" i="1"/>
  <c r="W766" i="1"/>
  <c r="V766" i="1"/>
  <c r="U766" i="1"/>
  <c r="AK765" i="1"/>
  <c r="AJ765" i="1"/>
  <c r="AI765" i="1"/>
  <c r="AH765" i="1"/>
  <c r="AG765" i="1"/>
  <c r="AF765" i="1"/>
  <c r="AE765" i="1"/>
  <c r="AD765" i="1"/>
  <c r="AC765" i="1"/>
  <c r="AL765" i="1" s="1"/>
  <c r="AB765" i="1"/>
  <c r="AA765" i="1"/>
  <c r="Z765" i="1"/>
  <c r="Y765" i="1"/>
  <c r="X765" i="1"/>
  <c r="W765" i="1"/>
  <c r="V765" i="1"/>
  <c r="U765" i="1"/>
  <c r="AK764" i="1"/>
  <c r="AJ764" i="1"/>
  <c r="AI764" i="1"/>
  <c r="AH764" i="1"/>
  <c r="AG764" i="1"/>
  <c r="AF764" i="1"/>
  <c r="AE764" i="1"/>
  <c r="AD764" i="1"/>
  <c r="AC764" i="1"/>
  <c r="AL764" i="1" s="1"/>
  <c r="AB764" i="1"/>
  <c r="AA764" i="1"/>
  <c r="Z764" i="1"/>
  <c r="Y764" i="1"/>
  <c r="X764" i="1"/>
  <c r="W764" i="1"/>
  <c r="V764" i="1"/>
  <c r="U764" i="1"/>
  <c r="AK763" i="1"/>
  <c r="AJ763" i="1"/>
  <c r="AI763" i="1"/>
  <c r="AH763" i="1"/>
  <c r="AG763" i="1"/>
  <c r="AF763" i="1"/>
  <c r="AE763" i="1"/>
  <c r="AD763" i="1"/>
  <c r="AC763" i="1"/>
  <c r="AL763" i="1" s="1"/>
  <c r="AB763" i="1"/>
  <c r="AA763" i="1"/>
  <c r="Z763" i="1"/>
  <c r="Y763" i="1"/>
  <c r="X763" i="1"/>
  <c r="W763" i="1"/>
  <c r="V763" i="1"/>
  <c r="U763" i="1"/>
  <c r="AK762" i="1"/>
  <c r="AJ762" i="1"/>
  <c r="AI762" i="1"/>
  <c r="AH762" i="1"/>
  <c r="AG762" i="1"/>
  <c r="AF762" i="1"/>
  <c r="AE762" i="1"/>
  <c r="AD762" i="1"/>
  <c r="AC762" i="1"/>
  <c r="AL762" i="1" s="1"/>
  <c r="AB762" i="1"/>
  <c r="AA762" i="1"/>
  <c r="Z762" i="1"/>
  <c r="Y762" i="1"/>
  <c r="X762" i="1"/>
  <c r="W762" i="1"/>
  <c r="V762" i="1"/>
  <c r="U762" i="1"/>
  <c r="AK761" i="1"/>
  <c r="AJ761" i="1"/>
  <c r="AI761" i="1"/>
  <c r="AH761" i="1"/>
  <c r="AG761" i="1"/>
  <c r="AF761" i="1"/>
  <c r="AE761" i="1"/>
  <c r="AD761" i="1"/>
  <c r="AC761" i="1"/>
  <c r="AL761" i="1" s="1"/>
  <c r="AB761" i="1"/>
  <c r="AA761" i="1"/>
  <c r="Z761" i="1"/>
  <c r="Y761" i="1"/>
  <c r="X761" i="1"/>
  <c r="W761" i="1"/>
  <c r="V761" i="1"/>
  <c r="U761" i="1"/>
  <c r="AK760" i="1"/>
  <c r="AJ760" i="1"/>
  <c r="AI760" i="1"/>
  <c r="AH760" i="1"/>
  <c r="AG760" i="1"/>
  <c r="AF760" i="1"/>
  <c r="AE760" i="1"/>
  <c r="AD760" i="1"/>
  <c r="AC760" i="1"/>
  <c r="AL760" i="1" s="1"/>
  <c r="AB760" i="1"/>
  <c r="AA760" i="1"/>
  <c r="Z760" i="1"/>
  <c r="Y760" i="1"/>
  <c r="X760" i="1"/>
  <c r="W760" i="1"/>
  <c r="V760" i="1"/>
  <c r="U760" i="1"/>
  <c r="AK759" i="1"/>
  <c r="AJ759" i="1"/>
  <c r="AI759" i="1"/>
  <c r="AH759" i="1"/>
  <c r="AG759" i="1"/>
  <c r="AF759" i="1"/>
  <c r="AE759" i="1"/>
  <c r="AD759" i="1"/>
  <c r="AC759" i="1"/>
  <c r="AL759" i="1" s="1"/>
  <c r="AB759" i="1"/>
  <c r="AA759" i="1"/>
  <c r="Z759" i="1"/>
  <c r="Y759" i="1"/>
  <c r="X759" i="1"/>
  <c r="W759" i="1"/>
  <c r="V759" i="1"/>
  <c r="U759" i="1"/>
  <c r="AK758" i="1"/>
  <c r="AJ758" i="1"/>
  <c r="AI758" i="1"/>
  <c r="AH758" i="1"/>
  <c r="AG758" i="1"/>
  <c r="AF758" i="1"/>
  <c r="AE758" i="1"/>
  <c r="AD758" i="1"/>
  <c r="AC758" i="1"/>
  <c r="AL758" i="1" s="1"/>
  <c r="AB758" i="1"/>
  <c r="AA758" i="1"/>
  <c r="Z758" i="1"/>
  <c r="Y758" i="1"/>
  <c r="X758" i="1"/>
  <c r="W758" i="1"/>
  <c r="V758" i="1"/>
  <c r="U758" i="1"/>
  <c r="AK757" i="1"/>
  <c r="AJ757" i="1"/>
  <c r="AI757" i="1"/>
  <c r="AH757" i="1"/>
  <c r="AG757" i="1"/>
  <c r="AF757" i="1"/>
  <c r="AE757" i="1"/>
  <c r="AD757" i="1"/>
  <c r="AC757" i="1"/>
  <c r="AL757" i="1" s="1"/>
  <c r="AB757" i="1"/>
  <c r="AA757" i="1"/>
  <c r="Z757" i="1"/>
  <c r="Y757" i="1"/>
  <c r="X757" i="1"/>
  <c r="W757" i="1"/>
  <c r="V757" i="1"/>
  <c r="U757" i="1"/>
  <c r="AK756" i="1"/>
  <c r="AJ756" i="1"/>
  <c r="AI756" i="1"/>
  <c r="AH756" i="1"/>
  <c r="AG756" i="1"/>
  <c r="AF756" i="1"/>
  <c r="AE756" i="1"/>
  <c r="AD756" i="1"/>
  <c r="AC756" i="1"/>
  <c r="AL756" i="1" s="1"/>
  <c r="AB756" i="1"/>
  <c r="AA756" i="1"/>
  <c r="Z756" i="1"/>
  <c r="Y756" i="1"/>
  <c r="X756" i="1"/>
  <c r="W756" i="1"/>
  <c r="V756" i="1"/>
  <c r="U756" i="1"/>
  <c r="AK755" i="1"/>
  <c r="AJ755" i="1"/>
  <c r="AI755" i="1"/>
  <c r="AH755" i="1"/>
  <c r="AG755" i="1"/>
  <c r="AF755" i="1"/>
  <c r="AE755" i="1"/>
  <c r="AD755" i="1"/>
  <c r="AC755" i="1"/>
  <c r="AL755" i="1" s="1"/>
  <c r="AB755" i="1"/>
  <c r="AA755" i="1"/>
  <c r="Z755" i="1"/>
  <c r="Y755" i="1"/>
  <c r="X755" i="1"/>
  <c r="W755" i="1"/>
  <c r="V755" i="1"/>
  <c r="U755" i="1"/>
  <c r="AK754" i="1"/>
  <c r="AJ754" i="1"/>
  <c r="AI754" i="1"/>
  <c r="AH754" i="1"/>
  <c r="AG754" i="1"/>
  <c r="AF754" i="1"/>
  <c r="AE754" i="1"/>
  <c r="AD754" i="1"/>
  <c r="AC754" i="1"/>
  <c r="AL754" i="1" s="1"/>
  <c r="AB754" i="1"/>
  <c r="AA754" i="1"/>
  <c r="Z754" i="1"/>
  <c r="Y754" i="1"/>
  <c r="X754" i="1"/>
  <c r="W754" i="1"/>
  <c r="V754" i="1"/>
  <c r="U754" i="1"/>
  <c r="AK753" i="1"/>
  <c r="AJ753" i="1"/>
  <c r="AI753" i="1"/>
  <c r="AH753" i="1"/>
  <c r="AG753" i="1"/>
  <c r="AF753" i="1"/>
  <c r="AE753" i="1"/>
  <c r="AD753" i="1"/>
  <c r="AC753" i="1"/>
  <c r="AL753" i="1" s="1"/>
  <c r="AB753" i="1"/>
  <c r="AA753" i="1"/>
  <c r="Z753" i="1"/>
  <c r="Y753" i="1"/>
  <c r="X753" i="1"/>
  <c r="W753" i="1"/>
  <c r="V753" i="1"/>
  <c r="U753" i="1"/>
  <c r="AK752" i="1"/>
  <c r="AJ752" i="1"/>
  <c r="AI752" i="1"/>
  <c r="AH752" i="1"/>
  <c r="AG752" i="1"/>
  <c r="AF752" i="1"/>
  <c r="AE752" i="1"/>
  <c r="AD752" i="1"/>
  <c r="AC752" i="1"/>
  <c r="AL752" i="1" s="1"/>
  <c r="AB752" i="1"/>
  <c r="AA752" i="1"/>
  <c r="Z752" i="1"/>
  <c r="Y752" i="1"/>
  <c r="X752" i="1"/>
  <c r="W752" i="1"/>
  <c r="V752" i="1"/>
  <c r="U752" i="1"/>
  <c r="AK751" i="1"/>
  <c r="AJ751" i="1"/>
  <c r="AI751" i="1"/>
  <c r="AH751" i="1"/>
  <c r="AG751" i="1"/>
  <c r="AF751" i="1"/>
  <c r="AE751" i="1"/>
  <c r="AD751" i="1"/>
  <c r="AC751" i="1"/>
  <c r="AL751" i="1" s="1"/>
  <c r="AB751" i="1"/>
  <c r="AA751" i="1"/>
  <c r="Z751" i="1"/>
  <c r="Y751" i="1"/>
  <c r="X751" i="1"/>
  <c r="W751" i="1"/>
  <c r="V751" i="1"/>
  <c r="U751" i="1"/>
  <c r="AK750" i="1"/>
  <c r="AJ750" i="1"/>
  <c r="AI750" i="1"/>
  <c r="AH750" i="1"/>
  <c r="AG750" i="1"/>
  <c r="AF750" i="1"/>
  <c r="AE750" i="1"/>
  <c r="AD750" i="1"/>
  <c r="AC750" i="1"/>
  <c r="AL750" i="1" s="1"/>
  <c r="AB750" i="1"/>
  <c r="AA750" i="1"/>
  <c r="Z750" i="1"/>
  <c r="Y750" i="1"/>
  <c r="X750" i="1"/>
  <c r="W750" i="1"/>
  <c r="V750" i="1"/>
  <c r="U750" i="1"/>
  <c r="AK749" i="1"/>
  <c r="AJ749" i="1"/>
  <c r="AI749" i="1"/>
  <c r="AH749" i="1"/>
  <c r="AG749" i="1"/>
  <c r="AF749" i="1"/>
  <c r="AE749" i="1"/>
  <c r="AD749" i="1"/>
  <c r="AC749" i="1"/>
  <c r="AL749" i="1" s="1"/>
  <c r="AB749" i="1"/>
  <c r="AA749" i="1"/>
  <c r="Z749" i="1"/>
  <c r="Y749" i="1"/>
  <c r="X749" i="1"/>
  <c r="W749" i="1"/>
  <c r="V749" i="1"/>
  <c r="U749" i="1"/>
  <c r="AK748" i="1"/>
  <c r="AJ748" i="1"/>
  <c r="AI748" i="1"/>
  <c r="AH748" i="1"/>
  <c r="AG748" i="1"/>
  <c r="AF748" i="1"/>
  <c r="AE748" i="1"/>
  <c r="AD748" i="1"/>
  <c r="AC748" i="1"/>
  <c r="AL748" i="1" s="1"/>
  <c r="AB748" i="1"/>
  <c r="AA748" i="1"/>
  <c r="Z748" i="1"/>
  <c r="Y748" i="1"/>
  <c r="X748" i="1"/>
  <c r="W748" i="1"/>
  <c r="V748" i="1"/>
  <c r="U748" i="1"/>
  <c r="AK747" i="1"/>
  <c r="AJ747" i="1"/>
  <c r="AI747" i="1"/>
  <c r="AH747" i="1"/>
  <c r="AG747" i="1"/>
  <c r="AF747" i="1"/>
  <c r="AE747" i="1"/>
  <c r="AD747" i="1"/>
  <c r="AC747" i="1"/>
  <c r="AL747" i="1" s="1"/>
  <c r="AB747" i="1"/>
  <c r="AA747" i="1"/>
  <c r="Z747" i="1"/>
  <c r="Y747" i="1"/>
  <c r="X747" i="1"/>
  <c r="W747" i="1"/>
  <c r="V747" i="1"/>
  <c r="U747" i="1"/>
  <c r="AK746" i="1"/>
  <c r="AJ746" i="1"/>
  <c r="AI746" i="1"/>
  <c r="AH746" i="1"/>
  <c r="AG746" i="1"/>
  <c r="AF746" i="1"/>
  <c r="AE746" i="1"/>
  <c r="AD746" i="1"/>
  <c r="AC746" i="1"/>
  <c r="AL746" i="1" s="1"/>
  <c r="AB746" i="1"/>
  <c r="AA746" i="1"/>
  <c r="Z746" i="1"/>
  <c r="Y746" i="1"/>
  <c r="X746" i="1"/>
  <c r="W746" i="1"/>
  <c r="V746" i="1"/>
  <c r="U746" i="1"/>
  <c r="AK745" i="1"/>
  <c r="AJ745" i="1"/>
  <c r="AI745" i="1"/>
  <c r="AH745" i="1"/>
  <c r="AG745" i="1"/>
  <c r="AF745" i="1"/>
  <c r="AE745" i="1"/>
  <c r="AD745" i="1"/>
  <c r="AC745" i="1"/>
  <c r="AL745" i="1" s="1"/>
  <c r="AB745" i="1"/>
  <c r="AA745" i="1"/>
  <c r="Z745" i="1"/>
  <c r="Y745" i="1"/>
  <c r="X745" i="1"/>
  <c r="W745" i="1"/>
  <c r="V745" i="1"/>
  <c r="U745" i="1"/>
  <c r="AK744" i="1"/>
  <c r="AJ744" i="1"/>
  <c r="AI744" i="1"/>
  <c r="AH744" i="1"/>
  <c r="AG744" i="1"/>
  <c r="AF744" i="1"/>
  <c r="AE744" i="1"/>
  <c r="AD744" i="1"/>
  <c r="AC744" i="1"/>
  <c r="AL744" i="1" s="1"/>
  <c r="AB744" i="1"/>
  <c r="AA744" i="1"/>
  <c r="Z744" i="1"/>
  <c r="Y744" i="1"/>
  <c r="X744" i="1"/>
  <c r="W744" i="1"/>
  <c r="V744" i="1"/>
  <c r="U744" i="1"/>
  <c r="AK743" i="1"/>
  <c r="AJ743" i="1"/>
  <c r="AI743" i="1"/>
  <c r="AH743" i="1"/>
  <c r="AG743" i="1"/>
  <c r="AF743" i="1"/>
  <c r="AE743" i="1"/>
  <c r="AD743" i="1"/>
  <c r="AC743" i="1"/>
  <c r="AL743" i="1" s="1"/>
  <c r="AB743" i="1"/>
  <c r="AA743" i="1"/>
  <c r="Z743" i="1"/>
  <c r="Y743" i="1"/>
  <c r="X743" i="1"/>
  <c r="W743" i="1"/>
  <c r="V743" i="1"/>
  <c r="U743" i="1"/>
  <c r="AK742" i="1"/>
  <c r="AJ742" i="1"/>
  <c r="AI742" i="1"/>
  <c r="AH742" i="1"/>
  <c r="AG742" i="1"/>
  <c r="AF742" i="1"/>
  <c r="AE742" i="1"/>
  <c r="AD742" i="1"/>
  <c r="AC742" i="1"/>
  <c r="AL742" i="1" s="1"/>
  <c r="AB742" i="1"/>
  <c r="AA742" i="1"/>
  <c r="Z742" i="1"/>
  <c r="Y742" i="1"/>
  <c r="X742" i="1"/>
  <c r="W742" i="1"/>
  <c r="V742" i="1"/>
  <c r="U742" i="1"/>
  <c r="AK741" i="1"/>
  <c r="AJ741" i="1"/>
  <c r="AI741" i="1"/>
  <c r="AH741" i="1"/>
  <c r="AG741" i="1"/>
  <c r="AF741" i="1"/>
  <c r="AE741" i="1"/>
  <c r="AD741" i="1"/>
  <c r="AC741" i="1"/>
  <c r="AL741" i="1" s="1"/>
  <c r="AB741" i="1"/>
  <c r="AA741" i="1"/>
  <c r="Z741" i="1"/>
  <c r="Y741" i="1"/>
  <c r="X741" i="1"/>
  <c r="W741" i="1"/>
  <c r="V741" i="1"/>
  <c r="U741" i="1"/>
  <c r="AK740" i="1"/>
  <c r="AJ740" i="1"/>
  <c r="AI740" i="1"/>
  <c r="AH740" i="1"/>
  <c r="AG740" i="1"/>
  <c r="AF740" i="1"/>
  <c r="AE740" i="1"/>
  <c r="AD740" i="1"/>
  <c r="AC740" i="1"/>
  <c r="AL740" i="1" s="1"/>
  <c r="AB740" i="1"/>
  <c r="AA740" i="1"/>
  <c r="Z740" i="1"/>
  <c r="Y740" i="1"/>
  <c r="X740" i="1"/>
  <c r="W740" i="1"/>
  <c r="V740" i="1"/>
  <c r="U740" i="1"/>
  <c r="AK739" i="1"/>
  <c r="AJ739" i="1"/>
  <c r="AI739" i="1"/>
  <c r="AH739" i="1"/>
  <c r="AG739" i="1"/>
  <c r="AF739" i="1"/>
  <c r="AE739" i="1"/>
  <c r="AD739" i="1"/>
  <c r="AC739" i="1"/>
  <c r="AL739" i="1" s="1"/>
  <c r="AB739" i="1"/>
  <c r="AA739" i="1"/>
  <c r="Z739" i="1"/>
  <c r="Y739" i="1"/>
  <c r="X739" i="1"/>
  <c r="W739" i="1"/>
  <c r="V739" i="1"/>
  <c r="U739" i="1"/>
  <c r="AK738" i="1"/>
  <c r="AJ738" i="1"/>
  <c r="AI738" i="1"/>
  <c r="AH738" i="1"/>
  <c r="AG738" i="1"/>
  <c r="AF738" i="1"/>
  <c r="AE738" i="1"/>
  <c r="AD738" i="1"/>
  <c r="AC738" i="1"/>
  <c r="AL738" i="1" s="1"/>
  <c r="AB738" i="1"/>
  <c r="AA738" i="1"/>
  <c r="Z738" i="1"/>
  <c r="Y738" i="1"/>
  <c r="X738" i="1"/>
  <c r="W738" i="1"/>
  <c r="V738" i="1"/>
  <c r="U738" i="1"/>
  <c r="AK737" i="1"/>
  <c r="AJ737" i="1"/>
  <c r="AI737" i="1"/>
  <c r="AH737" i="1"/>
  <c r="AG737" i="1"/>
  <c r="AF737" i="1"/>
  <c r="AE737" i="1"/>
  <c r="AD737" i="1"/>
  <c r="AC737" i="1"/>
  <c r="AL737" i="1" s="1"/>
  <c r="AB737" i="1"/>
  <c r="AA737" i="1"/>
  <c r="Z737" i="1"/>
  <c r="Y737" i="1"/>
  <c r="X737" i="1"/>
  <c r="W737" i="1"/>
  <c r="V737" i="1"/>
  <c r="U737" i="1"/>
  <c r="AK736" i="1"/>
  <c r="AJ736" i="1"/>
  <c r="AI736" i="1"/>
  <c r="AH736" i="1"/>
  <c r="AG736" i="1"/>
  <c r="AF736" i="1"/>
  <c r="AE736" i="1"/>
  <c r="AD736" i="1"/>
  <c r="AC736" i="1"/>
  <c r="AL736" i="1" s="1"/>
  <c r="AB736" i="1"/>
  <c r="AA736" i="1"/>
  <c r="Z736" i="1"/>
  <c r="Y736" i="1"/>
  <c r="X736" i="1"/>
  <c r="W736" i="1"/>
  <c r="V736" i="1"/>
  <c r="U736" i="1"/>
  <c r="AK735" i="1"/>
  <c r="AJ735" i="1"/>
  <c r="AI735" i="1"/>
  <c r="AH735" i="1"/>
  <c r="AG735" i="1"/>
  <c r="AF735" i="1"/>
  <c r="AE735" i="1"/>
  <c r="AD735" i="1"/>
  <c r="AC735" i="1"/>
  <c r="AL735" i="1" s="1"/>
  <c r="AB735" i="1"/>
  <c r="AA735" i="1"/>
  <c r="Z735" i="1"/>
  <c r="Y735" i="1"/>
  <c r="X735" i="1"/>
  <c r="W735" i="1"/>
  <c r="V735" i="1"/>
  <c r="U735" i="1"/>
  <c r="AK734" i="1"/>
  <c r="AJ734" i="1"/>
  <c r="AI734" i="1"/>
  <c r="AH734" i="1"/>
  <c r="AG734" i="1"/>
  <c r="AF734" i="1"/>
  <c r="AE734" i="1"/>
  <c r="AD734" i="1"/>
  <c r="AC734" i="1"/>
  <c r="AL734" i="1" s="1"/>
  <c r="AB734" i="1"/>
  <c r="AA734" i="1"/>
  <c r="Z734" i="1"/>
  <c r="Y734" i="1"/>
  <c r="X734" i="1"/>
  <c r="W734" i="1"/>
  <c r="V734" i="1"/>
  <c r="U734" i="1"/>
  <c r="AK733" i="1"/>
  <c r="AJ733" i="1"/>
  <c r="AI733" i="1"/>
  <c r="AH733" i="1"/>
  <c r="AG733" i="1"/>
  <c r="AF733" i="1"/>
  <c r="AE733" i="1"/>
  <c r="AD733" i="1"/>
  <c r="AC733" i="1"/>
  <c r="AL733" i="1" s="1"/>
  <c r="AB733" i="1"/>
  <c r="AA733" i="1"/>
  <c r="Z733" i="1"/>
  <c r="Y733" i="1"/>
  <c r="X733" i="1"/>
  <c r="W733" i="1"/>
  <c r="V733" i="1"/>
  <c r="U733" i="1"/>
  <c r="AK732" i="1"/>
  <c r="AJ732" i="1"/>
  <c r="AI732" i="1"/>
  <c r="AH732" i="1"/>
  <c r="AG732" i="1"/>
  <c r="AF732" i="1"/>
  <c r="AE732" i="1"/>
  <c r="AD732" i="1"/>
  <c r="AC732" i="1"/>
  <c r="AL732" i="1" s="1"/>
  <c r="AB732" i="1"/>
  <c r="AA732" i="1"/>
  <c r="Z732" i="1"/>
  <c r="Y732" i="1"/>
  <c r="X732" i="1"/>
  <c r="W732" i="1"/>
  <c r="V732" i="1"/>
  <c r="U732" i="1"/>
  <c r="AK731" i="1"/>
  <c r="AJ731" i="1"/>
  <c r="AI731" i="1"/>
  <c r="AH731" i="1"/>
  <c r="AG731" i="1"/>
  <c r="AF731" i="1"/>
  <c r="AE731" i="1"/>
  <c r="AD731" i="1"/>
  <c r="AC731" i="1"/>
  <c r="AL731" i="1" s="1"/>
  <c r="AB731" i="1"/>
  <c r="AA731" i="1"/>
  <c r="Z731" i="1"/>
  <c r="Y731" i="1"/>
  <c r="X731" i="1"/>
  <c r="W731" i="1"/>
  <c r="V731" i="1"/>
  <c r="U731" i="1"/>
  <c r="AK730" i="1"/>
  <c r="AJ730" i="1"/>
  <c r="AI730" i="1"/>
  <c r="AH730" i="1"/>
  <c r="AG730" i="1"/>
  <c r="AF730" i="1"/>
  <c r="AE730" i="1"/>
  <c r="AD730" i="1"/>
  <c r="AC730" i="1"/>
  <c r="AL730" i="1" s="1"/>
  <c r="AB730" i="1"/>
  <c r="AA730" i="1"/>
  <c r="Z730" i="1"/>
  <c r="Y730" i="1"/>
  <c r="X730" i="1"/>
  <c r="W730" i="1"/>
  <c r="V730" i="1"/>
  <c r="U730" i="1"/>
  <c r="AK729" i="1"/>
  <c r="AJ729" i="1"/>
  <c r="AI729" i="1"/>
  <c r="AH729" i="1"/>
  <c r="AG729" i="1"/>
  <c r="AF729" i="1"/>
  <c r="AE729" i="1"/>
  <c r="AD729" i="1"/>
  <c r="AC729" i="1"/>
  <c r="AL729" i="1" s="1"/>
  <c r="AB729" i="1"/>
  <c r="AA729" i="1"/>
  <c r="Z729" i="1"/>
  <c r="Y729" i="1"/>
  <c r="X729" i="1"/>
  <c r="W729" i="1"/>
  <c r="V729" i="1"/>
  <c r="U729" i="1"/>
  <c r="AK728" i="1"/>
  <c r="AJ728" i="1"/>
  <c r="AI728" i="1"/>
  <c r="AH728" i="1"/>
  <c r="AG728" i="1"/>
  <c r="AF728" i="1"/>
  <c r="AE728" i="1"/>
  <c r="AD728" i="1"/>
  <c r="AC728" i="1"/>
  <c r="AL728" i="1" s="1"/>
  <c r="AB728" i="1"/>
  <c r="AA728" i="1"/>
  <c r="Z728" i="1"/>
  <c r="Y728" i="1"/>
  <c r="X728" i="1"/>
  <c r="W728" i="1"/>
  <c r="V728" i="1"/>
  <c r="U728" i="1"/>
  <c r="AK727" i="1"/>
  <c r="AJ727" i="1"/>
  <c r="AI727" i="1"/>
  <c r="AH727" i="1"/>
  <c r="AG727" i="1"/>
  <c r="AF727" i="1"/>
  <c r="AE727" i="1"/>
  <c r="AD727" i="1"/>
  <c r="AC727" i="1"/>
  <c r="AL727" i="1" s="1"/>
  <c r="AB727" i="1"/>
  <c r="AA727" i="1"/>
  <c r="Z727" i="1"/>
  <c r="Y727" i="1"/>
  <c r="X727" i="1"/>
  <c r="W727" i="1"/>
  <c r="V727" i="1"/>
  <c r="U727" i="1"/>
  <c r="AK726" i="1"/>
  <c r="AJ726" i="1"/>
  <c r="AI726" i="1"/>
  <c r="AH726" i="1"/>
  <c r="AG726" i="1"/>
  <c r="AF726" i="1"/>
  <c r="AE726" i="1"/>
  <c r="AD726" i="1"/>
  <c r="AC726" i="1"/>
  <c r="AL726" i="1" s="1"/>
  <c r="AB726" i="1"/>
  <c r="AA726" i="1"/>
  <c r="Z726" i="1"/>
  <c r="Y726" i="1"/>
  <c r="X726" i="1"/>
  <c r="W726" i="1"/>
  <c r="V726" i="1"/>
  <c r="U726" i="1"/>
  <c r="AK725" i="1"/>
  <c r="AJ725" i="1"/>
  <c r="AI725" i="1"/>
  <c r="AH725" i="1"/>
  <c r="AG725" i="1"/>
  <c r="AF725" i="1"/>
  <c r="AE725" i="1"/>
  <c r="AD725" i="1"/>
  <c r="AC725" i="1"/>
  <c r="AL725" i="1" s="1"/>
  <c r="AB725" i="1"/>
  <c r="AA725" i="1"/>
  <c r="Z725" i="1"/>
  <c r="Y725" i="1"/>
  <c r="X725" i="1"/>
  <c r="W725" i="1"/>
  <c r="V725" i="1"/>
  <c r="U725" i="1"/>
  <c r="AK724" i="1"/>
  <c r="AJ724" i="1"/>
  <c r="AI724" i="1"/>
  <c r="AH724" i="1"/>
  <c r="AG724" i="1"/>
  <c r="AF724" i="1"/>
  <c r="AE724" i="1"/>
  <c r="AD724" i="1"/>
  <c r="AC724" i="1"/>
  <c r="AL724" i="1" s="1"/>
  <c r="AB724" i="1"/>
  <c r="AA724" i="1"/>
  <c r="Z724" i="1"/>
  <c r="Y724" i="1"/>
  <c r="X724" i="1"/>
  <c r="W724" i="1"/>
  <c r="V724" i="1"/>
  <c r="U724" i="1"/>
  <c r="AK723" i="1"/>
  <c r="AJ723" i="1"/>
  <c r="AI723" i="1"/>
  <c r="AH723" i="1"/>
  <c r="AG723" i="1"/>
  <c r="AF723" i="1"/>
  <c r="AE723" i="1"/>
  <c r="AD723" i="1"/>
  <c r="AC723" i="1"/>
  <c r="AL723" i="1" s="1"/>
  <c r="AB723" i="1"/>
  <c r="AA723" i="1"/>
  <c r="Z723" i="1"/>
  <c r="Y723" i="1"/>
  <c r="X723" i="1"/>
  <c r="W723" i="1"/>
  <c r="V723" i="1"/>
  <c r="U723" i="1"/>
  <c r="AK722" i="1"/>
  <c r="AJ722" i="1"/>
  <c r="AI722" i="1"/>
  <c r="AH722" i="1"/>
  <c r="AG722" i="1"/>
  <c r="AF722" i="1"/>
  <c r="AE722" i="1"/>
  <c r="AD722" i="1"/>
  <c r="AC722" i="1"/>
  <c r="AL722" i="1" s="1"/>
  <c r="AB722" i="1"/>
  <c r="AA722" i="1"/>
  <c r="Z722" i="1"/>
  <c r="Y722" i="1"/>
  <c r="X722" i="1"/>
  <c r="W722" i="1"/>
  <c r="V722" i="1"/>
  <c r="U722" i="1"/>
  <c r="AK721" i="1"/>
  <c r="AJ721" i="1"/>
  <c r="AI721" i="1"/>
  <c r="AH721" i="1"/>
  <c r="AG721" i="1"/>
  <c r="AF721" i="1"/>
  <c r="AE721" i="1"/>
  <c r="AD721" i="1"/>
  <c r="AC721" i="1"/>
  <c r="AL721" i="1" s="1"/>
  <c r="AB721" i="1"/>
  <c r="AA721" i="1"/>
  <c r="Z721" i="1"/>
  <c r="Y721" i="1"/>
  <c r="X721" i="1"/>
  <c r="W721" i="1"/>
  <c r="V721" i="1"/>
  <c r="U721" i="1"/>
  <c r="AK720" i="1"/>
  <c r="AJ720" i="1"/>
  <c r="AI720" i="1"/>
  <c r="AH720" i="1"/>
  <c r="AG720" i="1"/>
  <c r="AF720" i="1"/>
  <c r="AE720" i="1"/>
  <c r="AD720" i="1"/>
  <c r="AC720" i="1"/>
  <c r="AL720" i="1" s="1"/>
  <c r="AB720" i="1"/>
  <c r="AA720" i="1"/>
  <c r="Z720" i="1"/>
  <c r="Y720" i="1"/>
  <c r="X720" i="1"/>
  <c r="W720" i="1"/>
  <c r="V720" i="1"/>
  <c r="U720" i="1"/>
  <c r="AK719" i="1"/>
  <c r="AJ719" i="1"/>
  <c r="AI719" i="1"/>
  <c r="AH719" i="1"/>
  <c r="AG719" i="1"/>
  <c r="AF719" i="1"/>
  <c r="AE719" i="1"/>
  <c r="AD719" i="1"/>
  <c r="AC719" i="1"/>
  <c r="AL719" i="1" s="1"/>
  <c r="AB719" i="1"/>
  <c r="AA719" i="1"/>
  <c r="Z719" i="1"/>
  <c r="Y719" i="1"/>
  <c r="X719" i="1"/>
  <c r="W719" i="1"/>
  <c r="V719" i="1"/>
  <c r="U719" i="1"/>
  <c r="AK718" i="1"/>
  <c r="AJ718" i="1"/>
  <c r="AI718" i="1"/>
  <c r="AH718" i="1"/>
  <c r="AG718" i="1"/>
  <c r="AF718" i="1"/>
  <c r="AE718" i="1"/>
  <c r="AD718" i="1"/>
  <c r="AC718" i="1"/>
  <c r="AL718" i="1" s="1"/>
  <c r="AB718" i="1"/>
  <c r="AA718" i="1"/>
  <c r="Z718" i="1"/>
  <c r="Y718" i="1"/>
  <c r="X718" i="1"/>
  <c r="W718" i="1"/>
  <c r="V718" i="1"/>
  <c r="U718" i="1"/>
  <c r="AK717" i="1"/>
  <c r="AJ717" i="1"/>
  <c r="AI717" i="1"/>
  <c r="AH717" i="1"/>
  <c r="AG717" i="1"/>
  <c r="AF717" i="1"/>
  <c r="AE717" i="1"/>
  <c r="AD717" i="1"/>
  <c r="AC717" i="1"/>
  <c r="AL717" i="1" s="1"/>
  <c r="AB717" i="1"/>
  <c r="AA717" i="1"/>
  <c r="Z717" i="1"/>
  <c r="Y717" i="1"/>
  <c r="X717" i="1"/>
  <c r="W717" i="1"/>
  <c r="V717" i="1"/>
  <c r="U717" i="1"/>
  <c r="AK716" i="1"/>
  <c r="AJ716" i="1"/>
  <c r="AI716" i="1"/>
  <c r="AH716" i="1"/>
  <c r="AG716" i="1"/>
  <c r="AF716" i="1"/>
  <c r="AE716" i="1"/>
  <c r="AD716" i="1"/>
  <c r="AC716" i="1"/>
  <c r="AL716" i="1" s="1"/>
  <c r="AB716" i="1"/>
  <c r="AA716" i="1"/>
  <c r="Z716" i="1"/>
  <c r="Y716" i="1"/>
  <c r="X716" i="1"/>
  <c r="W716" i="1"/>
  <c r="V716" i="1"/>
  <c r="U716" i="1"/>
  <c r="AK715" i="1"/>
  <c r="AJ715" i="1"/>
  <c r="AI715" i="1"/>
  <c r="AH715" i="1"/>
  <c r="AG715" i="1"/>
  <c r="AF715" i="1"/>
  <c r="AE715" i="1"/>
  <c r="AD715" i="1"/>
  <c r="AC715" i="1"/>
  <c r="AL715" i="1" s="1"/>
  <c r="AB715" i="1"/>
  <c r="AA715" i="1"/>
  <c r="Z715" i="1"/>
  <c r="Y715" i="1"/>
  <c r="X715" i="1"/>
  <c r="W715" i="1"/>
  <c r="V715" i="1"/>
  <c r="U715" i="1"/>
  <c r="AK714" i="1"/>
  <c r="AJ714" i="1"/>
  <c r="AI714" i="1"/>
  <c r="AH714" i="1"/>
  <c r="AG714" i="1"/>
  <c r="AF714" i="1"/>
  <c r="AE714" i="1"/>
  <c r="AD714" i="1"/>
  <c r="AC714" i="1"/>
  <c r="AL714" i="1" s="1"/>
  <c r="AB714" i="1"/>
  <c r="AA714" i="1"/>
  <c r="Z714" i="1"/>
  <c r="Y714" i="1"/>
  <c r="X714" i="1"/>
  <c r="W714" i="1"/>
  <c r="V714" i="1"/>
  <c r="U714" i="1"/>
  <c r="AK713" i="1"/>
  <c r="AJ713" i="1"/>
  <c r="AI713" i="1"/>
  <c r="AH713" i="1"/>
  <c r="AG713" i="1"/>
  <c r="AF713" i="1"/>
  <c r="AE713" i="1"/>
  <c r="AD713" i="1"/>
  <c r="AC713" i="1"/>
  <c r="AL713" i="1" s="1"/>
  <c r="AB713" i="1"/>
  <c r="AA713" i="1"/>
  <c r="Z713" i="1"/>
  <c r="Y713" i="1"/>
  <c r="X713" i="1"/>
  <c r="W713" i="1"/>
  <c r="V713" i="1"/>
  <c r="U713" i="1"/>
  <c r="AK712" i="1"/>
  <c r="AJ712" i="1"/>
  <c r="AI712" i="1"/>
  <c r="AH712" i="1"/>
  <c r="AG712" i="1"/>
  <c r="AF712" i="1"/>
  <c r="AE712" i="1"/>
  <c r="AD712" i="1"/>
  <c r="AC712" i="1"/>
  <c r="AL712" i="1" s="1"/>
  <c r="AB712" i="1"/>
  <c r="AA712" i="1"/>
  <c r="Z712" i="1"/>
  <c r="Y712" i="1"/>
  <c r="X712" i="1"/>
  <c r="W712" i="1"/>
  <c r="V712" i="1"/>
  <c r="U712" i="1"/>
  <c r="AK711" i="1"/>
  <c r="AJ711" i="1"/>
  <c r="AI711" i="1"/>
  <c r="AH711" i="1"/>
  <c r="AG711" i="1"/>
  <c r="AF711" i="1"/>
  <c r="AE711" i="1"/>
  <c r="AD711" i="1"/>
  <c r="AC711" i="1"/>
  <c r="AL711" i="1" s="1"/>
  <c r="AB711" i="1"/>
  <c r="AA711" i="1"/>
  <c r="Z711" i="1"/>
  <c r="Y711" i="1"/>
  <c r="X711" i="1"/>
  <c r="W711" i="1"/>
  <c r="V711" i="1"/>
  <c r="U711" i="1"/>
  <c r="AK710" i="1"/>
  <c r="AJ710" i="1"/>
  <c r="AI710" i="1"/>
  <c r="AH710" i="1"/>
  <c r="AG710" i="1"/>
  <c r="AF710" i="1"/>
  <c r="AE710" i="1"/>
  <c r="AD710" i="1"/>
  <c r="AC710" i="1"/>
  <c r="AL710" i="1" s="1"/>
  <c r="AB710" i="1"/>
  <c r="AA710" i="1"/>
  <c r="Z710" i="1"/>
  <c r="Y710" i="1"/>
  <c r="X710" i="1"/>
  <c r="W710" i="1"/>
  <c r="V710" i="1"/>
  <c r="U710" i="1"/>
  <c r="AK709" i="1"/>
  <c r="AJ709" i="1"/>
  <c r="AI709" i="1"/>
  <c r="AH709" i="1"/>
  <c r="AG709" i="1"/>
  <c r="AF709" i="1"/>
  <c r="AE709" i="1"/>
  <c r="AD709" i="1"/>
  <c r="AC709" i="1"/>
  <c r="AL709" i="1" s="1"/>
  <c r="AB709" i="1"/>
  <c r="AA709" i="1"/>
  <c r="Z709" i="1"/>
  <c r="Y709" i="1"/>
  <c r="X709" i="1"/>
  <c r="W709" i="1"/>
  <c r="V709" i="1"/>
  <c r="U709" i="1"/>
  <c r="AK708" i="1"/>
  <c r="AJ708" i="1"/>
  <c r="AI708" i="1"/>
  <c r="AH708" i="1"/>
  <c r="AG708" i="1"/>
  <c r="AF708" i="1"/>
  <c r="AE708" i="1"/>
  <c r="AD708" i="1"/>
  <c r="AC708" i="1"/>
  <c r="AL708" i="1" s="1"/>
  <c r="AB708" i="1"/>
  <c r="AA708" i="1"/>
  <c r="Z708" i="1"/>
  <c r="Y708" i="1"/>
  <c r="X708" i="1"/>
  <c r="W708" i="1"/>
  <c r="V708" i="1"/>
  <c r="U708" i="1"/>
  <c r="AK707" i="1"/>
  <c r="AJ707" i="1"/>
  <c r="AI707" i="1"/>
  <c r="AH707" i="1"/>
  <c r="AG707" i="1"/>
  <c r="AF707" i="1"/>
  <c r="AE707" i="1"/>
  <c r="AD707" i="1"/>
  <c r="AC707" i="1"/>
  <c r="AL707" i="1" s="1"/>
  <c r="AB707" i="1"/>
  <c r="AA707" i="1"/>
  <c r="Z707" i="1"/>
  <c r="Y707" i="1"/>
  <c r="X707" i="1"/>
  <c r="W707" i="1"/>
  <c r="V707" i="1"/>
  <c r="U707" i="1"/>
  <c r="AK706" i="1"/>
  <c r="AJ706" i="1"/>
  <c r="AI706" i="1"/>
  <c r="AH706" i="1"/>
  <c r="AG706" i="1"/>
  <c r="AF706" i="1"/>
  <c r="AE706" i="1"/>
  <c r="AD706" i="1"/>
  <c r="AC706" i="1"/>
  <c r="AL706" i="1" s="1"/>
  <c r="AB706" i="1"/>
  <c r="AA706" i="1"/>
  <c r="Z706" i="1"/>
  <c r="Y706" i="1"/>
  <c r="X706" i="1"/>
  <c r="W706" i="1"/>
  <c r="V706" i="1"/>
  <c r="U706" i="1"/>
  <c r="AK705" i="1"/>
  <c r="AJ705" i="1"/>
  <c r="AI705" i="1"/>
  <c r="AH705" i="1"/>
  <c r="AG705" i="1"/>
  <c r="AF705" i="1"/>
  <c r="AE705" i="1"/>
  <c r="AD705" i="1"/>
  <c r="AC705" i="1"/>
  <c r="AL705" i="1" s="1"/>
  <c r="AB705" i="1"/>
  <c r="AA705" i="1"/>
  <c r="Z705" i="1"/>
  <c r="Y705" i="1"/>
  <c r="X705" i="1"/>
  <c r="W705" i="1"/>
  <c r="V705" i="1"/>
  <c r="U705" i="1"/>
  <c r="AK704" i="1"/>
  <c r="AJ704" i="1"/>
  <c r="AI704" i="1"/>
  <c r="AH704" i="1"/>
  <c r="AG704" i="1"/>
  <c r="AF704" i="1"/>
  <c r="AE704" i="1"/>
  <c r="AD704" i="1"/>
  <c r="AC704" i="1"/>
  <c r="AL704" i="1" s="1"/>
  <c r="AB704" i="1"/>
  <c r="AA704" i="1"/>
  <c r="Z704" i="1"/>
  <c r="Y704" i="1"/>
  <c r="X704" i="1"/>
  <c r="W704" i="1"/>
  <c r="V704" i="1"/>
  <c r="U704" i="1"/>
  <c r="AK703" i="1"/>
  <c r="AJ703" i="1"/>
  <c r="AI703" i="1"/>
  <c r="AH703" i="1"/>
  <c r="AG703" i="1"/>
  <c r="AF703" i="1"/>
  <c r="AE703" i="1"/>
  <c r="AD703" i="1"/>
  <c r="AC703" i="1"/>
  <c r="AL703" i="1" s="1"/>
  <c r="AB703" i="1"/>
  <c r="AA703" i="1"/>
  <c r="Z703" i="1"/>
  <c r="Y703" i="1"/>
  <c r="X703" i="1"/>
  <c r="W703" i="1"/>
  <c r="V703" i="1"/>
  <c r="U703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AK701" i="1"/>
  <c r="AJ701" i="1"/>
  <c r="AI701" i="1"/>
  <c r="AH701" i="1"/>
  <c r="AG701" i="1"/>
  <c r="AF701" i="1"/>
  <c r="AE701" i="1"/>
  <c r="AD701" i="1"/>
  <c r="AC701" i="1"/>
  <c r="AL701" i="1" s="1"/>
  <c r="AB701" i="1"/>
  <c r="AA701" i="1"/>
  <c r="Z701" i="1"/>
  <c r="Y701" i="1"/>
  <c r="X701" i="1"/>
  <c r="W701" i="1"/>
  <c r="V701" i="1"/>
  <c r="U701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AK699" i="1"/>
  <c r="AJ699" i="1"/>
  <c r="AI699" i="1"/>
  <c r="AH699" i="1"/>
  <c r="AG699" i="1"/>
  <c r="AF699" i="1"/>
  <c r="AE699" i="1"/>
  <c r="AD699" i="1"/>
  <c r="AC699" i="1"/>
  <c r="AL699" i="1" s="1"/>
  <c r="AB699" i="1"/>
  <c r="AA699" i="1"/>
  <c r="Z699" i="1"/>
  <c r="Y699" i="1"/>
  <c r="X699" i="1"/>
  <c r="W699" i="1"/>
  <c r="V699" i="1"/>
  <c r="U699" i="1"/>
  <c r="AK698" i="1"/>
  <c r="AJ698" i="1"/>
  <c r="AI698" i="1"/>
  <c r="AH698" i="1"/>
  <c r="AG698" i="1"/>
  <c r="AF698" i="1"/>
  <c r="AE698" i="1"/>
  <c r="AD698" i="1"/>
  <c r="AC698" i="1"/>
  <c r="AL698" i="1" s="1"/>
  <c r="AB698" i="1"/>
  <c r="AA698" i="1"/>
  <c r="Z698" i="1"/>
  <c r="Y698" i="1"/>
  <c r="X698" i="1"/>
  <c r="W698" i="1"/>
  <c r="V698" i="1"/>
  <c r="U698" i="1"/>
  <c r="AK697" i="1"/>
  <c r="AJ697" i="1"/>
  <c r="AI697" i="1"/>
  <c r="AH697" i="1"/>
  <c r="AG697" i="1"/>
  <c r="AF697" i="1"/>
  <c r="AE697" i="1"/>
  <c r="AD697" i="1"/>
  <c r="AC697" i="1"/>
  <c r="AL697" i="1" s="1"/>
  <c r="AB697" i="1"/>
  <c r="AA697" i="1"/>
  <c r="Z697" i="1"/>
  <c r="Y697" i="1"/>
  <c r="X697" i="1"/>
  <c r="W697" i="1"/>
  <c r="V697" i="1"/>
  <c r="U697" i="1"/>
  <c r="AK696" i="1"/>
  <c r="AJ696" i="1"/>
  <c r="AI696" i="1"/>
  <c r="AH696" i="1"/>
  <c r="AG696" i="1"/>
  <c r="AF696" i="1"/>
  <c r="AE696" i="1"/>
  <c r="AD696" i="1"/>
  <c r="AC696" i="1"/>
  <c r="AL696" i="1" s="1"/>
  <c r="AB696" i="1"/>
  <c r="AA696" i="1"/>
  <c r="Z696" i="1"/>
  <c r="Y696" i="1"/>
  <c r="X696" i="1"/>
  <c r="W696" i="1"/>
  <c r="V696" i="1"/>
  <c r="U696" i="1"/>
  <c r="AK695" i="1"/>
  <c r="AJ695" i="1"/>
  <c r="AI695" i="1"/>
  <c r="AH695" i="1"/>
  <c r="AG695" i="1"/>
  <c r="AF695" i="1"/>
  <c r="AE695" i="1"/>
  <c r="AD695" i="1"/>
  <c r="AC695" i="1"/>
  <c r="AL695" i="1" s="1"/>
  <c r="AB695" i="1"/>
  <c r="AA695" i="1"/>
  <c r="Z695" i="1"/>
  <c r="Y695" i="1"/>
  <c r="X695" i="1"/>
  <c r="W695" i="1"/>
  <c r="V695" i="1"/>
  <c r="U695" i="1"/>
  <c r="AK694" i="1"/>
  <c r="AJ694" i="1"/>
  <c r="AI694" i="1"/>
  <c r="AH694" i="1"/>
  <c r="AG694" i="1"/>
  <c r="AF694" i="1"/>
  <c r="AE694" i="1"/>
  <c r="AD694" i="1"/>
  <c r="AC694" i="1"/>
  <c r="AL694" i="1" s="1"/>
  <c r="AB694" i="1"/>
  <c r="AA694" i="1"/>
  <c r="Z694" i="1"/>
  <c r="Y694" i="1"/>
  <c r="X694" i="1"/>
  <c r="W694" i="1"/>
  <c r="V694" i="1"/>
  <c r="U694" i="1"/>
  <c r="AK693" i="1"/>
  <c r="AJ693" i="1"/>
  <c r="AI693" i="1"/>
  <c r="AH693" i="1"/>
  <c r="AG693" i="1"/>
  <c r="AF693" i="1"/>
  <c r="AE693" i="1"/>
  <c r="AD693" i="1"/>
  <c r="AC693" i="1"/>
  <c r="AL693" i="1" s="1"/>
  <c r="AB693" i="1"/>
  <c r="AA693" i="1"/>
  <c r="Z693" i="1"/>
  <c r="Y693" i="1"/>
  <c r="X693" i="1"/>
  <c r="W693" i="1"/>
  <c r="V693" i="1"/>
  <c r="U693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AK691" i="1"/>
  <c r="AJ691" i="1"/>
  <c r="AI691" i="1"/>
  <c r="AH691" i="1"/>
  <c r="AG691" i="1"/>
  <c r="AF691" i="1"/>
  <c r="AE691" i="1"/>
  <c r="AD691" i="1"/>
  <c r="AC691" i="1"/>
  <c r="AL691" i="1" s="1"/>
  <c r="AB691" i="1"/>
  <c r="AA691" i="1"/>
  <c r="Z691" i="1"/>
  <c r="Y691" i="1"/>
  <c r="X691" i="1"/>
  <c r="W691" i="1"/>
  <c r="V691" i="1"/>
  <c r="U691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AK689" i="1"/>
  <c r="AJ689" i="1"/>
  <c r="AI689" i="1"/>
  <c r="AH689" i="1"/>
  <c r="AG689" i="1"/>
  <c r="AF689" i="1"/>
  <c r="AE689" i="1"/>
  <c r="AD689" i="1"/>
  <c r="AC689" i="1"/>
  <c r="AL689" i="1" s="1"/>
  <c r="AB689" i="1"/>
  <c r="AA689" i="1"/>
  <c r="Z689" i="1"/>
  <c r="Y689" i="1"/>
  <c r="X689" i="1"/>
  <c r="W689" i="1"/>
  <c r="V689" i="1"/>
  <c r="U689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AK687" i="1"/>
  <c r="AJ687" i="1"/>
  <c r="AI687" i="1"/>
  <c r="AH687" i="1"/>
  <c r="AG687" i="1"/>
  <c r="AF687" i="1"/>
  <c r="AE687" i="1"/>
  <c r="AD687" i="1"/>
  <c r="AC687" i="1"/>
  <c r="AL687" i="1" s="1"/>
  <c r="AB687" i="1"/>
  <c r="AA687" i="1"/>
  <c r="Z687" i="1"/>
  <c r="Y687" i="1"/>
  <c r="X687" i="1"/>
  <c r="W687" i="1"/>
  <c r="V687" i="1"/>
  <c r="U687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AK685" i="1"/>
  <c r="AJ685" i="1"/>
  <c r="AI685" i="1"/>
  <c r="AH685" i="1"/>
  <c r="AG685" i="1"/>
  <c r="AF685" i="1"/>
  <c r="AE685" i="1"/>
  <c r="AD685" i="1"/>
  <c r="AC685" i="1"/>
  <c r="AL685" i="1" s="1"/>
  <c r="AB685" i="1"/>
  <c r="AA685" i="1"/>
  <c r="Z685" i="1"/>
  <c r="Y685" i="1"/>
  <c r="X685" i="1"/>
  <c r="W685" i="1"/>
  <c r="V685" i="1"/>
  <c r="U685" i="1"/>
  <c r="AK684" i="1"/>
  <c r="AJ684" i="1"/>
  <c r="AI684" i="1"/>
  <c r="AH684" i="1"/>
  <c r="AG684" i="1"/>
  <c r="AF684" i="1"/>
  <c r="AE684" i="1"/>
  <c r="AD684" i="1"/>
  <c r="AC684" i="1"/>
  <c r="AL684" i="1" s="1"/>
  <c r="AB684" i="1"/>
  <c r="AA684" i="1"/>
  <c r="Z684" i="1"/>
  <c r="Y684" i="1"/>
  <c r="X684" i="1"/>
  <c r="W684" i="1"/>
  <c r="V684" i="1"/>
  <c r="U684" i="1"/>
  <c r="AK683" i="1"/>
  <c r="AJ683" i="1"/>
  <c r="AI683" i="1"/>
  <c r="AH683" i="1"/>
  <c r="AG683" i="1"/>
  <c r="AF683" i="1"/>
  <c r="AE683" i="1"/>
  <c r="AD683" i="1"/>
  <c r="AC683" i="1"/>
  <c r="AL683" i="1" s="1"/>
  <c r="AB683" i="1"/>
  <c r="AA683" i="1"/>
  <c r="Z683" i="1"/>
  <c r="Y683" i="1"/>
  <c r="X683" i="1"/>
  <c r="W683" i="1"/>
  <c r="V683" i="1"/>
  <c r="U683" i="1"/>
  <c r="AK682" i="1"/>
  <c r="AJ682" i="1"/>
  <c r="AI682" i="1"/>
  <c r="AH682" i="1"/>
  <c r="AG682" i="1"/>
  <c r="AF682" i="1"/>
  <c r="AE682" i="1"/>
  <c r="AD682" i="1"/>
  <c r="AC682" i="1"/>
  <c r="AL682" i="1" s="1"/>
  <c r="AB682" i="1"/>
  <c r="AA682" i="1"/>
  <c r="Z682" i="1"/>
  <c r="Y682" i="1"/>
  <c r="X682" i="1"/>
  <c r="W682" i="1"/>
  <c r="V682" i="1"/>
  <c r="U682" i="1"/>
  <c r="AK681" i="1"/>
  <c r="AJ681" i="1"/>
  <c r="AI681" i="1"/>
  <c r="AH681" i="1"/>
  <c r="AG681" i="1"/>
  <c r="AF681" i="1"/>
  <c r="AE681" i="1"/>
  <c r="AD681" i="1"/>
  <c r="AC681" i="1"/>
  <c r="AL681" i="1" s="1"/>
  <c r="AB681" i="1"/>
  <c r="AA681" i="1"/>
  <c r="Z681" i="1"/>
  <c r="Y681" i="1"/>
  <c r="X681" i="1"/>
  <c r="W681" i="1"/>
  <c r="V681" i="1"/>
  <c r="U681" i="1"/>
  <c r="AK680" i="1"/>
  <c r="AJ680" i="1"/>
  <c r="AI680" i="1"/>
  <c r="AH680" i="1"/>
  <c r="AG680" i="1"/>
  <c r="AF680" i="1"/>
  <c r="AE680" i="1"/>
  <c r="AD680" i="1"/>
  <c r="AC680" i="1"/>
  <c r="AL680" i="1" s="1"/>
  <c r="AB680" i="1"/>
  <c r="AA680" i="1"/>
  <c r="Z680" i="1"/>
  <c r="Y680" i="1"/>
  <c r="X680" i="1"/>
  <c r="W680" i="1"/>
  <c r="V680" i="1"/>
  <c r="U680" i="1"/>
  <c r="AK679" i="1"/>
  <c r="AJ679" i="1"/>
  <c r="AI679" i="1"/>
  <c r="AH679" i="1"/>
  <c r="AG679" i="1"/>
  <c r="AF679" i="1"/>
  <c r="AE679" i="1"/>
  <c r="AD679" i="1"/>
  <c r="AC679" i="1"/>
  <c r="AL679" i="1" s="1"/>
  <c r="AB679" i="1"/>
  <c r="AA679" i="1"/>
  <c r="Z679" i="1"/>
  <c r="Y679" i="1"/>
  <c r="X679" i="1"/>
  <c r="W679" i="1"/>
  <c r="V679" i="1"/>
  <c r="U679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AK677" i="1"/>
  <c r="AJ677" i="1"/>
  <c r="AI677" i="1"/>
  <c r="AH677" i="1"/>
  <c r="AG677" i="1"/>
  <c r="AF677" i="1"/>
  <c r="AE677" i="1"/>
  <c r="AD677" i="1"/>
  <c r="AC677" i="1"/>
  <c r="AL677" i="1" s="1"/>
  <c r="AB677" i="1"/>
  <c r="AA677" i="1"/>
  <c r="Z677" i="1"/>
  <c r="Y677" i="1"/>
  <c r="X677" i="1"/>
  <c r="W677" i="1"/>
  <c r="V677" i="1"/>
  <c r="U677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AK675" i="1"/>
  <c r="AJ675" i="1"/>
  <c r="AI675" i="1"/>
  <c r="AH675" i="1"/>
  <c r="AG675" i="1"/>
  <c r="AF675" i="1"/>
  <c r="AE675" i="1"/>
  <c r="AD675" i="1"/>
  <c r="AC675" i="1"/>
  <c r="AL675" i="1" s="1"/>
  <c r="AB675" i="1"/>
  <c r="AA675" i="1"/>
  <c r="Z675" i="1"/>
  <c r="Y675" i="1"/>
  <c r="X675" i="1"/>
  <c r="W675" i="1"/>
  <c r="V675" i="1"/>
  <c r="U675" i="1"/>
  <c r="AK674" i="1"/>
  <c r="AJ674" i="1"/>
  <c r="AI674" i="1"/>
  <c r="AH674" i="1"/>
  <c r="AG674" i="1"/>
  <c r="AF674" i="1"/>
  <c r="AE674" i="1"/>
  <c r="AD674" i="1"/>
  <c r="AC674" i="1"/>
  <c r="AL674" i="1" s="1"/>
  <c r="AB674" i="1"/>
  <c r="AA674" i="1"/>
  <c r="Z674" i="1"/>
  <c r="Y674" i="1"/>
  <c r="X674" i="1"/>
  <c r="W674" i="1"/>
  <c r="V674" i="1"/>
  <c r="U674" i="1"/>
  <c r="AK673" i="1"/>
  <c r="AJ673" i="1"/>
  <c r="AI673" i="1"/>
  <c r="AH673" i="1"/>
  <c r="AG673" i="1"/>
  <c r="AF673" i="1"/>
  <c r="AE673" i="1"/>
  <c r="AD673" i="1"/>
  <c r="AC673" i="1"/>
  <c r="AL673" i="1" s="1"/>
  <c r="AB673" i="1"/>
  <c r="AA673" i="1"/>
  <c r="Z673" i="1"/>
  <c r="Y673" i="1"/>
  <c r="X673" i="1"/>
  <c r="W673" i="1"/>
  <c r="V673" i="1"/>
  <c r="U673" i="1"/>
  <c r="AK672" i="1"/>
  <c r="AJ672" i="1"/>
  <c r="AI672" i="1"/>
  <c r="AH672" i="1"/>
  <c r="AG672" i="1"/>
  <c r="AF672" i="1"/>
  <c r="AE672" i="1"/>
  <c r="AD672" i="1"/>
  <c r="AC672" i="1"/>
  <c r="AL672" i="1" s="1"/>
  <c r="AB672" i="1"/>
  <c r="AA672" i="1"/>
  <c r="Z672" i="1"/>
  <c r="Y672" i="1"/>
  <c r="X672" i="1"/>
  <c r="W672" i="1"/>
  <c r="V672" i="1"/>
  <c r="U672" i="1"/>
  <c r="AK671" i="1"/>
  <c r="AJ671" i="1"/>
  <c r="AI671" i="1"/>
  <c r="AH671" i="1"/>
  <c r="AG671" i="1"/>
  <c r="AF671" i="1"/>
  <c r="AE671" i="1"/>
  <c r="AD671" i="1"/>
  <c r="AC671" i="1"/>
  <c r="AL671" i="1" s="1"/>
  <c r="AB671" i="1"/>
  <c r="AA671" i="1"/>
  <c r="Z671" i="1"/>
  <c r="Y671" i="1"/>
  <c r="X671" i="1"/>
  <c r="W671" i="1"/>
  <c r="V671" i="1"/>
  <c r="U671" i="1"/>
  <c r="AK670" i="1"/>
  <c r="AJ670" i="1"/>
  <c r="AI670" i="1"/>
  <c r="AH670" i="1"/>
  <c r="AG670" i="1"/>
  <c r="AF670" i="1"/>
  <c r="AE670" i="1"/>
  <c r="AD670" i="1"/>
  <c r="AC670" i="1"/>
  <c r="AL670" i="1" s="1"/>
  <c r="AB670" i="1"/>
  <c r="AA670" i="1"/>
  <c r="Z670" i="1"/>
  <c r="Y670" i="1"/>
  <c r="X670" i="1"/>
  <c r="W670" i="1"/>
  <c r="V670" i="1"/>
  <c r="U670" i="1"/>
  <c r="AK669" i="1"/>
  <c r="AJ669" i="1"/>
  <c r="AI669" i="1"/>
  <c r="AH669" i="1"/>
  <c r="AG669" i="1"/>
  <c r="AF669" i="1"/>
  <c r="AE669" i="1"/>
  <c r="AD669" i="1"/>
  <c r="AC669" i="1"/>
  <c r="AL669" i="1" s="1"/>
  <c r="AB669" i="1"/>
  <c r="AA669" i="1"/>
  <c r="Z669" i="1"/>
  <c r="Y669" i="1"/>
  <c r="X669" i="1"/>
  <c r="W669" i="1"/>
  <c r="V669" i="1"/>
  <c r="U669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AK667" i="1"/>
  <c r="AJ667" i="1"/>
  <c r="AI667" i="1"/>
  <c r="AH667" i="1"/>
  <c r="AG667" i="1"/>
  <c r="AF667" i="1"/>
  <c r="AE667" i="1"/>
  <c r="AD667" i="1"/>
  <c r="AC667" i="1"/>
  <c r="AL667" i="1" s="1"/>
  <c r="AB667" i="1"/>
  <c r="AA667" i="1"/>
  <c r="Z667" i="1"/>
  <c r="Y667" i="1"/>
  <c r="X667" i="1"/>
  <c r="W667" i="1"/>
  <c r="V667" i="1"/>
  <c r="U667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AK665" i="1"/>
  <c r="AJ665" i="1"/>
  <c r="AI665" i="1"/>
  <c r="AH665" i="1"/>
  <c r="AG665" i="1"/>
  <c r="AF665" i="1"/>
  <c r="AE665" i="1"/>
  <c r="AD665" i="1"/>
  <c r="AC665" i="1"/>
  <c r="AL665" i="1" s="1"/>
  <c r="AB665" i="1"/>
  <c r="AA665" i="1"/>
  <c r="Z665" i="1"/>
  <c r="Y665" i="1"/>
  <c r="X665" i="1"/>
  <c r="W665" i="1"/>
  <c r="V665" i="1"/>
  <c r="U665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AK663" i="1"/>
  <c r="AJ663" i="1"/>
  <c r="AI663" i="1"/>
  <c r="AH663" i="1"/>
  <c r="AG663" i="1"/>
  <c r="AF663" i="1"/>
  <c r="AE663" i="1"/>
  <c r="AD663" i="1"/>
  <c r="AC663" i="1"/>
  <c r="AL663" i="1" s="1"/>
  <c r="AB663" i="1"/>
  <c r="AA663" i="1"/>
  <c r="Z663" i="1"/>
  <c r="Y663" i="1"/>
  <c r="X663" i="1"/>
  <c r="W663" i="1"/>
  <c r="V663" i="1"/>
  <c r="U663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AK661" i="1"/>
  <c r="AJ661" i="1"/>
  <c r="AI661" i="1"/>
  <c r="AH661" i="1"/>
  <c r="AG661" i="1"/>
  <c r="AF661" i="1"/>
  <c r="AE661" i="1"/>
  <c r="AD661" i="1"/>
  <c r="AC661" i="1"/>
  <c r="AL661" i="1" s="1"/>
  <c r="AB661" i="1"/>
  <c r="AA661" i="1"/>
  <c r="Z661" i="1"/>
  <c r="Y661" i="1"/>
  <c r="X661" i="1"/>
  <c r="W661" i="1"/>
  <c r="V661" i="1"/>
  <c r="U661" i="1"/>
  <c r="AK660" i="1"/>
  <c r="AJ660" i="1"/>
  <c r="AI660" i="1"/>
  <c r="AH660" i="1"/>
  <c r="AG660" i="1"/>
  <c r="AF660" i="1"/>
  <c r="AE660" i="1"/>
  <c r="AD660" i="1"/>
  <c r="AC660" i="1"/>
  <c r="AL660" i="1" s="1"/>
  <c r="AB660" i="1"/>
  <c r="AA660" i="1"/>
  <c r="Z660" i="1"/>
  <c r="Y660" i="1"/>
  <c r="X660" i="1"/>
  <c r="W660" i="1"/>
  <c r="V660" i="1"/>
  <c r="U660" i="1"/>
  <c r="AK659" i="1"/>
  <c r="AJ659" i="1"/>
  <c r="AI659" i="1"/>
  <c r="AH659" i="1"/>
  <c r="AG659" i="1"/>
  <c r="AF659" i="1"/>
  <c r="AE659" i="1"/>
  <c r="AD659" i="1"/>
  <c r="AC659" i="1"/>
  <c r="AL659" i="1" s="1"/>
  <c r="AB659" i="1"/>
  <c r="AA659" i="1"/>
  <c r="Z659" i="1"/>
  <c r="Y659" i="1"/>
  <c r="X659" i="1"/>
  <c r="W659" i="1"/>
  <c r="V659" i="1"/>
  <c r="U659" i="1"/>
  <c r="AK658" i="1"/>
  <c r="AJ658" i="1"/>
  <c r="AI658" i="1"/>
  <c r="AH658" i="1"/>
  <c r="AG658" i="1"/>
  <c r="AF658" i="1"/>
  <c r="AE658" i="1"/>
  <c r="AD658" i="1"/>
  <c r="AC658" i="1"/>
  <c r="AL658" i="1" s="1"/>
  <c r="AB658" i="1"/>
  <c r="AA658" i="1"/>
  <c r="Z658" i="1"/>
  <c r="Y658" i="1"/>
  <c r="X658" i="1"/>
  <c r="W658" i="1"/>
  <c r="V658" i="1"/>
  <c r="U658" i="1"/>
  <c r="AK657" i="1"/>
  <c r="AJ657" i="1"/>
  <c r="AI657" i="1"/>
  <c r="AH657" i="1"/>
  <c r="AG657" i="1"/>
  <c r="AF657" i="1"/>
  <c r="AE657" i="1"/>
  <c r="AD657" i="1"/>
  <c r="AC657" i="1"/>
  <c r="AL657" i="1" s="1"/>
  <c r="AB657" i="1"/>
  <c r="AA657" i="1"/>
  <c r="Z657" i="1"/>
  <c r="Y657" i="1"/>
  <c r="X657" i="1"/>
  <c r="W657" i="1"/>
  <c r="V657" i="1"/>
  <c r="U657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AK655" i="1"/>
  <c r="AJ655" i="1"/>
  <c r="AI655" i="1"/>
  <c r="AH655" i="1"/>
  <c r="AG655" i="1"/>
  <c r="AF655" i="1"/>
  <c r="AE655" i="1"/>
  <c r="AD655" i="1"/>
  <c r="AC655" i="1"/>
  <c r="AL655" i="1" s="1"/>
  <c r="AB655" i="1"/>
  <c r="AA655" i="1"/>
  <c r="Z655" i="1"/>
  <c r="Y655" i="1"/>
  <c r="X655" i="1"/>
  <c r="W655" i="1"/>
  <c r="V655" i="1"/>
  <c r="U655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AK653" i="1"/>
  <c r="AJ653" i="1"/>
  <c r="AI653" i="1"/>
  <c r="AH653" i="1"/>
  <c r="AG653" i="1"/>
  <c r="AF653" i="1"/>
  <c r="AE653" i="1"/>
  <c r="AD653" i="1"/>
  <c r="AC653" i="1"/>
  <c r="AL653" i="1" s="1"/>
  <c r="AB653" i="1"/>
  <c r="AA653" i="1"/>
  <c r="Z653" i="1"/>
  <c r="Y653" i="1"/>
  <c r="X653" i="1"/>
  <c r="W653" i="1"/>
  <c r="V653" i="1"/>
  <c r="U653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AK651" i="1"/>
  <c r="AJ651" i="1"/>
  <c r="AI651" i="1"/>
  <c r="AH651" i="1"/>
  <c r="AG651" i="1"/>
  <c r="AF651" i="1"/>
  <c r="AE651" i="1"/>
  <c r="AD651" i="1"/>
  <c r="AC651" i="1"/>
  <c r="AL651" i="1" s="1"/>
  <c r="AB651" i="1"/>
  <c r="AA651" i="1"/>
  <c r="Z651" i="1"/>
  <c r="Y651" i="1"/>
  <c r="X651" i="1"/>
  <c r="W651" i="1"/>
  <c r="V651" i="1"/>
  <c r="U651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AK649" i="1"/>
  <c r="AJ649" i="1"/>
  <c r="AI649" i="1"/>
  <c r="AH649" i="1"/>
  <c r="AG649" i="1"/>
  <c r="AF649" i="1"/>
  <c r="AE649" i="1"/>
  <c r="AD649" i="1"/>
  <c r="AC649" i="1"/>
  <c r="AL649" i="1" s="1"/>
  <c r="AB649" i="1"/>
  <c r="AA649" i="1"/>
  <c r="Z649" i="1"/>
  <c r="Y649" i="1"/>
  <c r="X649" i="1"/>
  <c r="W649" i="1"/>
  <c r="V649" i="1"/>
  <c r="U649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AK647" i="1"/>
  <c r="AJ647" i="1"/>
  <c r="AI647" i="1"/>
  <c r="AH647" i="1"/>
  <c r="AG647" i="1"/>
  <c r="AF647" i="1"/>
  <c r="AE647" i="1"/>
  <c r="AD647" i="1"/>
  <c r="AC647" i="1"/>
  <c r="AL647" i="1" s="1"/>
  <c r="AB647" i="1"/>
  <c r="AA647" i="1"/>
  <c r="Z647" i="1"/>
  <c r="Y647" i="1"/>
  <c r="X647" i="1"/>
  <c r="W647" i="1"/>
  <c r="V647" i="1"/>
  <c r="U647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AK645" i="1"/>
  <c r="AJ645" i="1"/>
  <c r="AI645" i="1"/>
  <c r="AH645" i="1"/>
  <c r="AG645" i="1"/>
  <c r="AF645" i="1"/>
  <c r="AE645" i="1"/>
  <c r="AD645" i="1"/>
  <c r="AC645" i="1"/>
  <c r="AL645" i="1" s="1"/>
  <c r="AB645" i="1"/>
  <c r="AA645" i="1"/>
  <c r="Z645" i="1"/>
  <c r="Y645" i="1"/>
  <c r="X645" i="1"/>
  <c r="W645" i="1"/>
  <c r="V645" i="1"/>
  <c r="U645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AK643" i="1"/>
  <c r="AJ643" i="1"/>
  <c r="AI643" i="1"/>
  <c r="AH643" i="1"/>
  <c r="AG643" i="1"/>
  <c r="AF643" i="1"/>
  <c r="AE643" i="1"/>
  <c r="AD643" i="1"/>
  <c r="AC643" i="1"/>
  <c r="AL643" i="1" s="1"/>
  <c r="AB643" i="1"/>
  <c r="AA643" i="1"/>
  <c r="Z643" i="1"/>
  <c r="Y643" i="1"/>
  <c r="X643" i="1"/>
  <c r="W643" i="1"/>
  <c r="V643" i="1"/>
  <c r="U643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AK641" i="1"/>
  <c r="AJ641" i="1"/>
  <c r="AI641" i="1"/>
  <c r="AH641" i="1"/>
  <c r="AG641" i="1"/>
  <c r="AF641" i="1"/>
  <c r="AE641" i="1"/>
  <c r="AD641" i="1"/>
  <c r="AC641" i="1"/>
  <c r="AL641" i="1" s="1"/>
  <c r="AB641" i="1"/>
  <c r="AA641" i="1"/>
  <c r="Z641" i="1"/>
  <c r="Y641" i="1"/>
  <c r="X641" i="1"/>
  <c r="W641" i="1"/>
  <c r="V641" i="1"/>
  <c r="U641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AK639" i="1"/>
  <c r="AJ639" i="1"/>
  <c r="AI639" i="1"/>
  <c r="AH639" i="1"/>
  <c r="AG639" i="1"/>
  <c r="AF639" i="1"/>
  <c r="AE639" i="1"/>
  <c r="AD639" i="1"/>
  <c r="AC639" i="1"/>
  <c r="AL639" i="1" s="1"/>
  <c r="AB639" i="1"/>
  <c r="AA639" i="1"/>
  <c r="Z639" i="1"/>
  <c r="Y639" i="1"/>
  <c r="X639" i="1"/>
  <c r="W639" i="1"/>
  <c r="V639" i="1"/>
  <c r="U639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AK637" i="1"/>
  <c r="AJ637" i="1"/>
  <c r="AI637" i="1"/>
  <c r="AH637" i="1"/>
  <c r="AG637" i="1"/>
  <c r="AF637" i="1"/>
  <c r="AE637" i="1"/>
  <c r="AD637" i="1"/>
  <c r="AC637" i="1"/>
  <c r="AL637" i="1" s="1"/>
  <c r="AB637" i="1"/>
  <c r="AA637" i="1"/>
  <c r="Z637" i="1"/>
  <c r="Y637" i="1"/>
  <c r="X637" i="1"/>
  <c r="W637" i="1"/>
  <c r="V637" i="1"/>
  <c r="U637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AK635" i="1"/>
  <c r="AJ635" i="1"/>
  <c r="AI635" i="1"/>
  <c r="AH635" i="1"/>
  <c r="AG635" i="1"/>
  <c r="AF635" i="1"/>
  <c r="AE635" i="1"/>
  <c r="AD635" i="1"/>
  <c r="AC635" i="1"/>
  <c r="AL635" i="1" s="1"/>
  <c r="AB635" i="1"/>
  <c r="AA635" i="1"/>
  <c r="Z635" i="1"/>
  <c r="Y635" i="1"/>
  <c r="X635" i="1"/>
  <c r="W635" i="1"/>
  <c r="V635" i="1"/>
  <c r="U635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AK633" i="1"/>
  <c r="AJ633" i="1"/>
  <c r="AI633" i="1"/>
  <c r="AH633" i="1"/>
  <c r="AG633" i="1"/>
  <c r="AF633" i="1"/>
  <c r="AE633" i="1"/>
  <c r="AD633" i="1"/>
  <c r="AC633" i="1"/>
  <c r="AL633" i="1" s="1"/>
  <c r="AB633" i="1"/>
  <c r="AA633" i="1"/>
  <c r="Z633" i="1"/>
  <c r="Y633" i="1"/>
  <c r="X633" i="1"/>
  <c r="W633" i="1"/>
  <c r="V633" i="1"/>
  <c r="U633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AK631" i="1"/>
  <c r="AJ631" i="1"/>
  <c r="AI631" i="1"/>
  <c r="AH631" i="1"/>
  <c r="AG631" i="1"/>
  <c r="AF631" i="1"/>
  <c r="AE631" i="1"/>
  <c r="AD631" i="1"/>
  <c r="AC631" i="1"/>
  <c r="AL631" i="1" s="1"/>
  <c r="AB631" i="1"/>
  <c r="AA631" i="1"/>
  <c r="Z631" i="1"/>
  <c r="Y631" i="1"/>
  <c r="X631" i="1"/>
  <c r="W631" i="1"/>
  <c r="V631" i="1"/>
  <c r="U631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AK629" i="1"/>
  <c r="AJ629" i="1"/>
  <c r="AI629" i="1"/>
  <c r="AH629" i="1"/>
  <c r="AG629" i="1"/>
  <c r="AF629" i="1"/>
  <c r="AE629" i="1"/>
  <c r="AD629" i="1"/>
  <c r="AC629" i="1"/>
  <c r="AL629" i="1" s="1"/>
  <c r="AB629" i="1"/>
  <c r="AA629" i="1"/>
  <c r="Z629" i="1"/>
  <c r="Y629" i="1"/>
  <c r="X629" i="1"/>
  <c r="W629" i="1"/>
  <c r="V629" i="1"/>
  <c r="U629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AK627" i="1"/>
  <c r="AJ627" i="1"/>
  <c r="AI627" i="1"/>
  <c r="AH627" i="1"/>
  <c r="AG627" i="1"/>
  <c r="AF627" i="1"/>
  <c r="AE627" i="1"/>
  <c r="AD627" i="1"/>
  <c r="AC627" i="1"/>
  <c r="AL627" i="1" s="1"/>
  <c r="AB627" i="1"/>
  <c r="AA627" i="1"/>
  <c r="Z627" i="1"/>
  <c r="Y627" i="1"/>
  <c r="X627" i="1"/>
  <c r="W627" i="1"/>
  <c r="V627" i="1"/>
  <c r="U627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AK625" i="1"/>
  <c r="AJ625" i="1"/>
  <c r="AI625" i="1"/>
  <c r="AH625" i="1"/>
  <c r="AG625" i="1"/>
  <c r="AF625" i="1"/>
  <c r="AE625" i="1"/>
  <c r="AD625" i="1"/>
  <c r="AC625" i="1"/>
  <c r="AL625" i="1" s="1"/>
  <c r="AB625" i="1"/>
  <c r="AA625" i="1"/>
  <c r="Z625" i="1"/>
  <c r="Y625" i="1"/>
  <c r="X625" i="1"/>
  <c r="W625" i="1"/>
  <c r="V625" i="1"/>
  <c r="U625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AK623" i="1"/>
  <c r="AJ623" i="1"/>
  <c r="AI623" i="1"/>
  <c r="AH623" i="1"/>
  <c r="AG623" i="1"/>
  <c r="AF623" i="1"/>
  <c r="AE623" i="1"/>
  <c r="AD623" i="1"/>
  <c r="AC623" i="1"/>
  <c r="AL623" i="1" s="1"/>
  <c r="AB623" i="1"/>
  <c r="AA623" i="1"/>
  <c r="Z623" i="1"/>
  <c r="Y623" i="1"/>
  <c r="X623" i="1"/>
  <c r="W623" i="1"/>
  <c r="V623" i="1"/>
  <c r="U623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AK621" i="1"/>
  <c r="AJ621" i="1"/>
  <c r="AI621" i="1"/>
  <c r="AH621" i="1"/>
  <c r="AG621" i="1"/>
  <c r="AF621" i="1"/>
  <c r="AE621" i="1"/>
  <c r="AD621" i="1"/>
  <c r="AC621" i="1"/>
  <c r="AL621" i="1" s="1"/>
  <c r="AB621" i="1"/>
  <c r="AA621" i="1"/>
  <c r="Z621" i="1"/>
  <c r="Y621" i="1"/>
  <c r="X621" i="1"/>
  <c r="W621" i="1"/>
  <c r="V621" i="1"/>
  <c r="U621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AK619" i="1"/>
  <c r="AJ619" i="1"/>
  <c r="AI619" i="1"/>
  <c r="AH619" i="1"/>
  <c r="AG619" i="1"/>
  <c r="AF619" i="1"/>
  <c r="AE619" i="1"/>
  <c r="AD619" i="1"/>
  <c r="AC619" i="1"/>
  <c r="AL619" i="1" s="1"/>
  <c r="AB619" i="1"/>
  <c r="AA619" i="1"/>
  <c r="Z619" i="1"/>
  <c r="Y619" i="1"/>
  <c r="X619" i="1"/>
  <c r="W619" i="1"/>
  <c r="V619" i="1"/>
  <c r="U619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AK617" i="1"/>
  <c r="AJ617" i="1"/>
  <c r="AI617" i="1"/>
  <c r="AH617" i="1"/>
  <c r="AG617" i="1"/>
  <c r="AF617" i="1"/>
  <c r="AE617" i="1"/>
  <c r="AD617" i="1"/>
  <c r="AC617" i="1"/>
  <c r="AL617" i="1" s="1"/>
  <c r="AB617" i="1"/>
  <c r="AA617" i="1"/>
  <c r="Z617" i="1"/>
  <c r="Y617" i="1"/>
  <c r="X617" i="1"/>
  <c r="W617" i="1"/>
  <c r="V617" i="1"/>
  <c r="U617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AK615" i="1"/>
  <c r="AJ615" i="1"/>
  <c r="AI615" i="1"/>
  <c r="AH615" i="1"/>
  <c r="AG615" i="1"/>
  <c r="AF615" i="1"/>
  <c r="AE615" i="1"/>
  <c r="AD615" i="1"/>
  <c r="AC615" i="1"/>
  <c r="AL615" i="1" s="1"/>
  <c r="AB615" i="1"/>
  <c r="AA615" i="1"/>
  <c r="Z615" i="1"/>
  <c r="Y615" i="1"/>
  <c r="X615" i="1"/>
  <c r="W615" i="1"/>
  <c r="V615" i="1"/>
  <c r="U615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AK613" i="1"/>
  <c r="AJ613" i="1"/>
  <c r="AI613" i="1"/>
  <c r="AH613" i="1"/>
  <c r="AG613" i="1"/>
  <c r="AF613" i="1"/>
  <c r="AE613" i="1"/>
  <c r="AD613" i="1"/>
  <c r="AC613" i="1"/>
  <c r="AL613" i="1" s="1"/>
  <c r="AB613" i="1"/>
  <c r="AA613" i="1"/>
  <c r="Z613" i="1"/>
  <c r="Y613" i="1"/>
  <c r="X613" i="1"/>
  <c r="W613" i="1"/>
  <c r="V613" i="1"/>
  <c r="U613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AK611" i="1"/>
  <c r="AJ611" i="1"/>
  <c r="AI611" i="1"/>
  <c r="AH611" i="1"/>
  <c r="AG611" i="1"/>
  <c r="AF611" i="1"/>
  <c r="AE611" i="1"/>
  <c r="AD611" i="1"/>
  <c r="AC611" i="1"/>
  <c r="AL611" i="1" s="1"/>
  <c r="AB611" i="1"/>
  <c r="AA611" i="1"/>
  <c r="Z611" i="1"/>
  <c r="Y611" i="1"/>
  <c r="X611" i="1"/>
  <c r="W611" i="1"/>
  <c r="V611" i="1"/>
  <c r="U611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AK609" i="1"/>
  <c r="AJ609" i="1"/>
  <c r="AI609" i="1"/>
  <c r="AH609" i="1"/>
  <c r="AG609" i="1"/>
  <c r="AF609" i="1"/>
  <c r="AE609" i="1"/>
  <c r="AD609" i="1"/>
  <c r="AC609" i="1"/>
  <c r="AL609" i="1" s="1"/>
  <c r="AB609" i="1"/>
  <c r="AA609" i="1"/>
  <c r="Z609" i="1"/>
  <c r="Y609" i="1"/>
  <c r="X609" i="1"/>
  <c r="W609" i="1"/>
  <c r="V609" i="1"/>
  <c r="U609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AK607" i="1"/>
  <c r="AJ607" i="1"/>
  <c r="AI607" i="1"/>
  <c r="AH607" i="1"/>
  <c r="AG607" i="1"/>
  <c r="AF607" i="1"/>
  <c r="AE607" i="1"/>
  <c r="AD607" i="1"/>
  <c r="AC607" i="1"/>
  <c r="AL607" i="1" s="1"/>
  <c r="AB607" i="1"/>
  <c r="AA607" i="1"/>
  <c r="Z607" i="1"/>
  <c r="Y607" i="1"/>
  <c r="X607" i="1"/>
  <c r="W607" i="1"/>
  <c r="V607" i="1"/>
  <c r="U607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AK605" i="1"/>
  <c r="AJ605" i="1"/>
  <c r="AI605" i="1"/>
  <c r="AH605" i="1"/>
  <c r="AG605" i="1"/>
  <c r="AF605" i="1"/>
  <c r="AE605" i="1"/>
  <c r="AD605" i="1"/>
  <c r="AC605" i="1"/>
  <c r="AL605" i="1" s="1"/>
  <c r="AB605" i="1"/>
  <c r="AA605" i="1"/>
  <c r="Z605" i="1"/>
  <c r="Y605" i="1"/>
  <c r="X605" i="1"/>
  <c r="W605" i="1"/>
  <c r="V605" i="1"/>
  <c r="U605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AK603" i="1"/>
  <c r="AJ603" i="1"/>
  <c r="AI603" i="1"/>
  <c r="AH603" i="1"/>
  <c r="AG603" i="1"/>
  <c r="AF603" i="1"/>
  <c r="AE603" i="1"/>
  <c r="AD603" i="1"/>
  <c r="AC603" i="1"/>
  <c r="AL603" i="1" s="1"/>
  <c r="AB603" i="1"/>
  <c r="AA603" i="1"/>
  <c r="Z603" i="1"/>
  <c r="Y603" i="1"/>
  <c r="X603" i="1"/>
  <c r="W603" i="1"/>
  <c r="V603" i="1"/>
  <c r="U603" i="1"/>
  <c r="AK602" i="1"/>
  <c r="AJ602" i="1"/>
  <c r="AI602" i="1"/>
  <c r="AH602" i="1"/>
  <c r="AG602" i="1"/>
  <c r="AF602" i="1"/>
  <c r="AE602" i="1"/>
  <c r="AD602" i="1"/>
  <c r="AC602" i="1"/>
  <c r="AL602" i="1" s="1"/>
  <c r="AB602" i="1"/>
  <c r="AA602" i="1"/>
  <c r="Z602" i="1"/>
  <c r="Y602" i="1"/>
  <c r="X602" i="1"/>
  <c r="W602" i="1"/>
  <c r="V602" i="1"/>
  <c r="U602" i="1"/>
  <c r="AK601" i="1"/>
  <c r="AJ601" i="1"/>
  <c r="AI601" i="1"/>
  <c r="AH601" i="1"/>
  <c r="AG601" i="1"/>
  <c r="AF601" i="1"/>
  <c r="AE601" i="1"/>
  <c r="AD601" i="1"/>
  <c r="AC601" i="1"/>
  <c r="AL601" i="1" s="1"/>
  <c r="AB601" i="1"/>
  <c r="AA601" i="1"/>
  <c r="Z601" i="1"/>
  <c r="Y601" i="1"/>
  <c r="X601" i="1"/>
  <c r="W601" i="1"/>
  <c r="V601" i="1"/>
  <c r="U601" i="1"/>
  <c r="AK600" i="1"/>
  <c r="AJ600" i="1"/>
  <c r="AI600" i="1"/>
  <c r="AH600" i="1"/>
  <c r="AG600" i="1"/>
  <c r="AF600" i="1"/>
  <c r="AE600" i="1"/>
  <c r="AD600" i="1"/>
  <c r="AC600" i="1"/>
  <c r="AL600" i="1" s="1"/>
  <c r="AB600" i="1"/>
  <c r="AA600" i="1"/>
  <c r="Z600" i="1"/>
  <c r="Y600" i="1"/>
  <c r="X600" i="1"/>
  <c r="W600" i="1"/>
  <c r="V600" i="1"/>
  <c r="U600" i="1"/>
  <c r="AK599" i="1"/>
  <c r="AJ599" i="1"/>
  <c r="AI599" i="1"/>
  <c r="AH599" i="1"/>
  <c r="AG599" i="1"/>
  <c r="AF599" i="1"/>
  <c r="AE599" i="1"/>
  <c r="AD599" i="1"/>
  <c r="AC599" i="1"/>
  <c r="AL599" i="1" s="1"/>
  <c r="AB599" i="1"/>
  <c r="AA599" i="1"/>
  <c r="Z599" i="1"/>
  <c r="Y599" i="1"/>
  <c r="X599" i="1"/>
  <c r="W599" i="1"/>
  <c r="V599" i="1"/>
  <c r="U599" i="1"/>
  <c r="AK598" i="1"/>
  <c r="AJ598" i="1"/>
  <c r="AI598" i="1"/>
  <c r="AH598" i="1"/>
  <c r="AG598" i="1"/>
  <c r="AF598" i="1"/>
  <c r="AE598" i="1"/>
  <c r="AD598" i="1"/>
  <c r="AC598" i="1"/>
  <c r="AL598" i="1" s="1"/>
  <c r="AB598" i="1"/>
  <c r="AA598" i="1"/>
  <c r="Z598" i="1"/>
  <c r="Y598" i="1"/>
  <c r="X598" i="1"/>
  <c r="W598" i="1"/>
  <c r="V598" i="1"/>
  <c r="U598" i="1"/>
  <c r="AK597" i="1"/>
  <c r="AJ597" i="1"/>
  <c r="AI597" i="1"/>
  <c r="AH597" i="1"/>
  <c r="AG597" i="1"/>
  <c r="AF597" i="1"/>
  <c r="AE597" i="1"/>
  <c r="AD597" i="1"/>
  <c r="AC597" i="1"/>
  <c r="AL597" i="1" s="1"/>
  <c r="AB597" i="1"/>
  <c r="AA597" i="1"/>
  <c r="Z597" i="1"/>
  <c r="Y597" i="1"/>
  <c r="X597" i="1"/>
  <c r="W597" i="1"/>
  <c r="V597" i="1"/>
  <c r="U597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AK595" i="1"/>
  <c r="AJ595" i="1"/>
  <c r="AI595" i="1"/>
  <c r="AH595" i="1"/>
  <c r="AG595" i="1"/>
  <c r="AF595" i="1"/>
  <c r="AE595" i="1"/>
  <c r="AD595" i="1"/>
  <c r="AC595" i="1"/>
  <c r="AL595" i="1" s="1"/>
  <c r="AB595" i="1"/>
  <c r="AA595" i="1"/>
  <c r="Z595" i="1"/>
  <c r="Y595" i="1"/>
  <c r="X595" i="1"/>
  <c r="W595" i="1"/>
  <c r="V595" i="1"/>
  <c r="U595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AK593" i="1"/>
  <c r="AJ593" i="1"/>
  <c r="AI593" i="1"/>
  <c r="AH593" i="1"/>
  <c r="AG593" i="1"/>
  <c r="AF593" i="1"/>
  <c r="AE593" i="1"/>
  <c r="AD593" i="1"/>
  <c r="AC593" i="1"/>
  <c r="AL593" i="1" s="1"/>
  <c r="AB593" i="1"/>
  <c r="AA593" i="1"/>
  <c r="Z593" i="1"/>
  <c r="Y593" i="1"/>
  <c r="X593" i="1"/>
  <c r="W593" i="1"/>
  <c r="V593" i="1"/>
  <c r="U593" i="1"/>
  <c r="AK592" i="1"/>
  <c r="AJ592" i="1"/>
  <c r="AI592" i="1"/>
  <c r="AH592" i="1"/>
  <c r="AG592" i="1"/>
  <c r="AF592" i="1"/>
  <c r="AE592" i="1"/>
  <c r="AD592" i="1"/>
  <c r="AC592" i="1"/>
  <c r="AL592" i="1" s="1"/>
  <c r="AB592" i="1"/>
  <c r="AA592" i="1"/>
  <c r="Z592" i="1"/>
  <c r="Y592" i="1"/>
  <c r="X592" i="1"/>
  <c r="W592" i="1"/>
  <c r="V592" i="1"/>
  <c r="U592" i="1"/>
  <c r="AK591" i="1"/>
  <c r="AJ591" i="1"/>
  <c r="AI591" i="1"/>
  <c r="AH591" i="1"/>
  <c r="AG591" i="1"/>
  <c r="AF591" i="1"/>
  <c r="AE591" i="1"/>
  <c r="AD591" i="1"/>
  <c r="AC591" i="1"/>
  <c r="AL591" i="1" s="1"/>
  <c r="AB591" i="1"/>
  <c r="AA591" i="1"/>
  <c r="Z591" i="1"/>
  <c r="Y591" i="1"/>
  <c r="X591" i="1"/>
  <c r="W591" i="1"/>
  <c r="V591" i="1"/>
  <c r="U591" i="1"/>
  <c r="AK590" i="1"/>
  <c r="AJ590" i="1"/>
  <c r="AI590" i="1"/>
  <c r="AH590" i="1"/>
  <c r="AG590" i="1"/>
  <c r="AF590" i="1"/>
  <c r="AE590" i="1"/>
  <c r="AD590" i="1"/>
  <c r="AC590" i="1"/>
  <c r="AL590" i="1" s="1"/>
  <c r="AB590" i="1"/>
  <c r="AA590" i="1"/>
  <c r="Z590" i="1"/>
  <c r="Y590" i="1"/>
  <c r="X590" i="1"/>
  <c r="W590" i="1"/>
  <c r="V590" i="1"/>
  <c r="U590" i="1"/>
  <c r="AK589" i="1"/>
  <c r="AJ589" i="1"/>
  <c r="AI589" i="1"/>
  <c r="AH589" i="1"/>
  <c r="AG589" i="1"/>
  <c r="AF589" i="1"/>
  <c r="AE589" i="1"/>
  <c r="AD589" i="1"/>
  <c r="AC589" i="1"/>
  <c r="AL589" i="1" s="1"/>
  <c r="AB589" i="1"/>
  <c r="AA589" i="1"/>
  <c r="Z589" i="1"/>
  <c r="Y589" i="1"/>
  <c r="X589" i="1"/>
  <c r="W589" i="1"/>
  <c r="V589" i="1"/>
  <c r="U589" i="1"/>
  <c r="AK588" i="1"/>
  <c r="AJ588" i="1"/>
  <c r="AI588" i="1"/>
  <c r="AH588" i="1"/>
  <c r="AG588" i="1"/>
  <c r="AF588" i="1"/>
  <c r="AE588" i="1"/>
  <c r="AD588" i="1"/>
  <c r="AC588" i="1"/>
  <c r="AL588" i="1" s="1"/>
  <c r="AB588" i="1"/>
  <c r="AA588" i="1"/>
  <c r="Z588" i="1"/>
  <c r="Y588" i="1"/>
  <c r="X588" i="1"/>
  <c r="W588" i="1"/>
  <c r="V588" i="1"/>
  <c r="U588" i="1"/>
  <c r="AK587" i="1"/>
  <c r="AJ587" i="1"/>
  <c r="AI587" i="1"/>
  <c r="AH587" i="1"/>
  <c r="AG587" i="1"/>
  <c r="AF587" i="1"/>
  <c r="AE587" i="1"/>
  <c r="AD587" i="1"/>
  <c r="AC587" i="1"/>
  <c r="AL587" i="1" s="1"/>
  <c r="AB587" i="1"/>
  <c r="AA587" i="1"/>
  <c r="Z587" i="1"/>
  <c r="Y587" i="1"/>
  <c r="X587" i="1"/>
  <c r="W587" i="1"/>
  <c r="V587" i="1"/>
  <c r="U587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AK585" i="1"/>
  <c r="AJ585" i="1"/>
  <c r="AI585" i="1"/>
  <c r="AH585" i="1"/>
  <c r="AG585" i="1"/>
  <c r="AF585" i="1"/>
  <c r="AE585" i="1"/>
  <c r="AD585" i="1"/>
  <c r="AC585" i="1"/>
  <c r="AL585" i="1" s="1"/>
  <c r="AB585" i="1"/>
  <c r="AA585" i="1"/>
  <c r="Z585" i="1"/>
  <c r="Y585" i="1"/>
  <c r="X585" i="1"/>
  <c r="W585" i="1"/>
  <c r="V585" i="1"/>
  <c r="U585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AK583" i="1"/>
  <c r="AJ583" i="1"/>
  <c r="AI583" i="1"/>
  <c r="AH583" i="1"/>
  <c r="AG583" i="1"/>
  <c r="AF583" i="1"/>
  <c r="AE583" i="1"/>
  <c r="AD583" i="1"/>
  <c r="AC583" i="1"/>
  <c r="AL583" i="1" s="1"/>
  <c r="AB583" i="1"/>
  <c r="AA583" i="1"/>
  <c r="Z583" i="1"/>
  <c r="Y583" i="1"/>
  <c r="X583" i="1"/>
  <c r="W583" i="1"/>
  <c r="V583" i="1"/>
  <c r="U583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AK581" i="1"/>
  <c r="AJ581" i="1"/>
  <c r="AI581" i="1"/>
  <c r="AH581" i="1"/>
  <c r="AG581" i="1"/>
  <c r="AF581" i="1"/>
  <c r="AE581" i="1"/>
  <c r="AD581" i="1"/>
  <c r="AC581" i="1"/>
  <c r="AL581" i="1" s="1"/>
  <c r="AB581" i="1"/>
  <c r="AA581" i="1"/>
  <c r="Z581" i="1"/>
  <c r="Y581" i="1"/>
  <c r="X581" i="1"/>
  <c r="W581" i="1"/>
  <c r="V581" i="1"/>
  <c r="U581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AK579" i="1"/>
  <c r="AJ579" i="1"/>
  <c r="AI579" i="1"/>
  <c r="AH579" i="1"/>
  <c r="AG579" i="1"/>
  <c r="AF579" i="1"/>
  <c r="AE579" i="1"/>
  <c r="AD579" i="1"/>
  <c r="AC579" i="1"/>
  <c r="AL579" i="1" s="1"/>
  <c r="AB579" i="1"/>
  <c r="AA579" i="1"/>
  <c r="Z579" i="1"/>
  <c r="Y579" i="1"/>
  <c r="X579" i="1"/>
  <c r="W579" i="1"/>
  <c r="V579" i="1"/>
  <c r="U579" i="1"/>
  <c r="AK578" i="1"/>
  <c r="AJ578" i="1"/>
  <c r="AI578" i="1"/>
  <c r="AH578" i="1"/>
  <c r="AG578" i="1"/>
  <c r="AF578" i="1"/>
  <c r="AE578" i="1"/>
  <c r="AD578" i="1"/>
  <c r="AC578" i="1"/>
  <c r="AL578" i="1" s="1"/>
  <c r="AB578" i="1"/>
  <c r="AA578" i="1"/>
  <c r="Z578" i="1"/>
  <c r="Y578" i="1"/>
  <c r="X578" i="1"/>
  <c r="W578" i="1"/>
  <c r="V578" i="1"/>
  <c r="U578" i="1"/>
  <c r="AK577" i="1"/>
  <c r="AJ577" i="1"/>
  <c r="AI577" i="1"/>
  <c r="AH577" i="1"/>
  <c r="AG577" i="1"/>
  <c r="AF577" i="1"/>
  <c r="AE577" i="1"/>
  <c r="AD577" i="1"/>
  <c r="AC577" i="1"/>
  <c r="AL577" i="1" s="1"/>
  <c r="AB577" i="1"/>
  <c r="AA577" i="1"/>
  <c r="Z577" i="1"/>
  <c r="Y577" i="1"/>
  <c r="X577" i="1"/>
  <c r="W577" i="1"/>
  <c r="V577" i="1"/>
  <c r="U577" i="1"/>
  <c r="AK576" i="1"/>
  <c r="AJ576" i="1"/>
  <c r="AI576" i="1"/>
  <c r="AH576" i="1"/>
  <c r="AG576" i="1"/>
  <c r="AF576" i="1"/>
  <c r="AE576" i="1"/>
  <c r="AD576" i="1"/>
  <c r="AC576" i="1"/>
  <c r="AL576" i="1" s="1"/>
  <c r="AB576" i="1"/>
  <c r="AA576" i="1"/>
  <c r="Z576" i="1"/>
  <c r="Y576" i="1"/>
  <c r="X576" i="1"/>
  <c r="W576" i="1"/>
  <c r="V576" i="1"/>
  <c r="U576" i="1"/>
  <c r="AK575" i="1"/>
  <c r="AJ575" i="1"/>
  <c r="AI575" i="1"/>
  <c r="AH575" i="1"/>
  <c r="AG575" i="1"/>
  <c r="AF575" i="1"/>
  <c r="AE575" i="1"/>
  <c r="AD575" i="1"/>
  <c r="AC575" i="1"/>
  <c r="AL575" i="1" s="1"/>
  <c r="AB575" i="1"/>
  <c r="AA575" i="1"/>
  <c r="Z575" i="1"/>
  <c r="Y575" i="1"/>
  <c r="X575" i="1"/>
  <c r="W575" i="1"/>
  <c r="V575" i="1"/>
  <c r="U575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AK573" i="1"/>
  <c r="AJ573" i="1"/>
  <c r="AI573" i="1"/>
  <c r="AH573" i="1"/>
  <c r="AG573" i="1"/>
  <c r="AF573" i="1"/>
  <c r="AE573" i="1"/>
  <c r="AD573" i="1"/>
  <c r="AC573" i="1"/>
  <c r="AL573" i="1" s="1"/>
  <c r="AB573" i="1"/>
  <c r="AA573" i="1"/>
  <c r="Z573" i="1"/>
  <c r="Y573" i="1"/>
  <c r="X573" i="1"/>
  <c r="W573" i="1"/>
  <c r="V573" i="1"/>
  <c r="U573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AK571" i="1"/>
  <c r="AJ571" i="1"/>
  <c r="AI571" i="1"/>
  <c r="AH571" i="1"/>
  <c r="AG571" i="1"/>
  <c r="AF571" i="1"/>
  <c r="AE571" i="1"/>
  <c r="AD571" i="1"/>
  <c r="AC571" i="1"/>
  <c r="AL571" i="1" s="1"/>
  <c r="AB571" i="1"/>
  <c r="AA571" i="1"/>
  <c r="Z571" i="1"/>
  <c r="Y571" i="1"/>
  <c r="X571" i="1"/>
  <c r="W571" i="1"/>
  <c r="V571" i="1"/>
  <c r="U571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AK569" i="1"/>
  <c r="AJ569" i="1"/>
  <c r="AI569" i="1"/>
  <c r="AH569" i="1"/>
  <c r="AG569" i="1"/>
  <c r="AF569" i="1"/>
  <c r="AE569" i="1"/>
  <c r="AD569" i="1"/>
  <c r="AC569" i="1"/>
  <c r="AL569" i="1" s="1"/>
  <c r="AB569" i="1"/>
  <c r="AA569" i="1"/>
  <c r="Z569" i="1"/>
  <c r="Y569" i="1"/>
  <c r="X569" i="1"/>
  <c r="W569" i="1"/>
  <c r="V569" i="1"/>
  <c r="U569" i="1"/>
  <c r="AK568" i="1"/>
  <c r="AJ568" i="1"/>
  <c r="AI568" i="1"/>
  <c r="AH568" i="1"/>
  <c r="AG568" i="1"/>
  <c r="AF568" i="1"/>
  <c r="AE568" i="1"/>
  <c r="AD568" i="1"/>
  <c r="AC568" i="1"/>
  <c r="AL568" i="1" s="1"/>
  <c r="AB568" i="1"/>
  <c r="AA568" i="1"/>
  <c r="Z568" i="1"/>
  <c r="Y568" i="1"/>
  <c r="X568" i="1"/>
  <c r="W568" i="1"/>
  <c r="V568" i="1"/>
  <c r="U568" i="1"/>
  <c r="AK567" i="1"/>
  <c r="AJ567" i="1"/>
  <c r="AI567" i="1"/>
  <c r="AH567" i="1"/>
  <c r="AG567" i="1"/>
  <c r="AF567" i="1"/>
  <c r="AE567" i="1"/>
  <c r="AD567" i="1"/>
  <c r="AC567" i="1"/>
  <c r="AL567" i="1" s="1"/>
  <c r="AB567" i="1"/>
  <c r="AA567" i="1"/>
  <c r="Z567" i="1"/>
  <c r="Y567" i="1"/>
  <c r="X567" i="1"/>
  <c r="W567" i="1"/>
  <c r="V567" i="1"/>
  <c r="U567" i="1"/>
  <c r="AK566" i="1"/>
  <c r="AJ566" i="1"/>
  <c r="AI566" i="1"/>
  <c r="AH566" i="1"/>
  <c r="AG566" i="1"/>
  <c r="AF566" i="1"/>
  <c r="AE566" i="1"/>
  <c r="AD566" i="1"/>
  <c r="AC566" i="1"/>
  <c r="AL566" i="1" s="1"/>
  <c r="AB566" i="1"/>
  <c r="AA566" i="1"/>
  <c r="Z566" i="1"/>
  <c r="Y566" i="1"/>
  <c r="X566" i="1"/>
  <c r="W566" i="1"/>
  <c r="V566" i="1"/>
  <c r="U566" i="1"/>
  <c r="AK565" i="1"/>
  <c r="AJ565" i="1"/>
  <c r="AI565" i="1"/>
  <c r="AH565" i="1"/>
  <c r="AG565" i="1"/>
  <c r="AF565" i="1"/>
  <c r="AE565" i="1"/>
  <c r="AD565" i="1"/>
  <c r="AC565" i="1"/>
  <c r="AL565" i="1" s="1"/>
  <c r="AB565" i="1"/>
  <c r="AA565" i="1"/>
  <c r="Z565" i="1"/>
  <c r="Y565" i="1"/>
  <c r="X565" i="1"/>
  <c r="W565" i="1"/>
  <c r="V565" i="1"/>
  <c r="U565" i="1"/>
  <c r="AK564" i="1"/>
  <c r="AJ564" i="1"/>
  <c r="AI564" i="1"/>
  <c r="AH564" i="1"/>
  <c r="AG564" i="1"/>
  <c r="AF564" i="1"/>
  <c r="AE564" i="1"/>
  <c r="AD564" i="1"/>
  <c r="AC564" i="1"/>
  <c r="AL564" i="1" s="1"/>
  <c r="AB564" i="1"/>
  <c r="AA564" i="1"/>
  <c r="Z564" i="1"/>
  <c r="Y564" i="1"/>
  <c r="X564" i="1"/>
  <c r="W564" i="1"/>
  <c r="V564" i="1"/>
  <c r="U564" i="1"/>
  <c r="AK563" i="1"/>
  <c r="AJ563" i="1"/>
  <c r="AI563" i="1"/>
  <c r="AH563" i="1"/>
  <c r="AG563" i="1"/>
  <c r="AF563" i="1"/>
  <c r="AE563" i="1"/>
  <c r="AD563" i="1"/>
  <c r="AC563" i="1"/>
  <c r="AL563" i="1" s="1"/>
  <c r="AB563" i="1"/>
  <c r="AA563" i="1"/>
  <c r="Z563" i="1"/>
  <c r="Y563" i="1"/>
  <c r="X563" i="1"/>
  <c r="W563" i="1"/>
  <c r="V563" i="1"/>
  <c r="U563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AK561" i="1"/>
  <c r="AJ561" i="1"/>
  <c r="AI561" i="1"/>
  <c r="AH561" i="1"/>
  <c r="AG561" i="1"/>
  <c r="AF561" i="1"/>
  <c r="AE561" i="1"/>
  <c r="AD561" i="1"/>
  <c r="AC561" i="1"/>
  <c r="AL561" i="1" s="1"/>
  <c r="AB561" i="1"/>
  <c r="AA561" i="1"/>
  <c r="Z561" i="1"/>
  <c r="Y561" i="1"/>
  <c r="X561" i="1"/>
  <c r="W561" i="1"/>
  <c r="V561" i="1"/>
  <c r="U561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AK559" i="1"/>
  <c r="AJ559" i="1"/>
  <c r="AI559" i="1"/>
  <c r="AH559" i="1"/>
  <c r="AG559" i="1"/>
  <c r="AF559" i="1"/>
  <c r="AE559" i="1"/>
  <c r="AD559" i="1"/>
  <c r="AC559" i="1"/>
  <c r="AL559" i="1" s="1"/>
  <c r="AB559" i="1"/>
  <c r="AA559" i="1"/>
  <c r="Z559" i="1"/>
  <c r="Y559" i="1"/>
  <c r="X559" i="1"/>
  <c r="W559" i="1"/>
  <c r="V559" i="1"/>
  <c r="U559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AK557" i="1"/>
  <c r="AJ557" i="1"/>
  <c r="AI557" i="1"/>
  <c r="AH557" i="1"/>
  <c r="AG557" i="1"/>
  <c r="AF557" i="1"/>
  <c r="AE557" i="1"/>
  <c r="AD557" i="1"/>
  <c r="AC557" i="1"/>
  <c r="AL557" i="1" s="1"/>
  <c r="AB557" i="1"/>
  <c r="AA557" i="1"/>
  <c r="Z557" i="1"/>
  <c r="Y557" i="1"/>
  <c r="X557" i="1"/>
  <c r="W557" i="1"/>
  <c r="V557" i="1"/>
  <c r="U557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AK555" i="1"/>
  <c r="AJ555" i="1"/>
  <c r="AI555" i="1"/>
  <c r="AH555" i="1"/>
  <c r="AG555" i="1"/>
  <c r="AF555" i="1"/>
  <c r="AE555" i="1"/>
  <c r="AD555" i="1"/>
  <c r="AC555" i="1"/>
  <c r="AL555" i="1" s="1"/>
  <c r="AB555" i="1"/>
  <c r="AA555" i="1"/>
  <c r="Z555" i="1"/>
  <c r="Y555" i="1"/>
  <c r="X555" i="1"/>
  <c r="W555" i="1"/>
  <c r="V555" i="1"/>
  <c r="U555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AK553" i="1"/>
  <c r="AJ553" i="1"/>
  <c r="AI553" i="1"/>
  <c r="AH553" i="1"/>
  <c r="AG553" i="1"/>
  <c r="AF553" i="1"/>
  <c r="AE553" i="1"/>
  <c r="AD553" i="1"/>
  <c r="AC553" i="1"/>
  <c r="AL553" i="1" s="1"/>
  <c r="AB553" i="1"/>
  <c r="AA553" i="1"/>
  <c r="Z553" i="1"/>
  <c r="Y553" i="1"/>
  <c r="X553" i="1"/>
  <c r="W553" i="1"/>
  <c r="V553" i="1"/>
  <c r="U553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AK551" i="1"/>
  <c r="AJ551" i="1"/>
  <c r="AI551" i="1"/>
  <c r="AH551" i="1"/>
  <c r="AG551" i="1"/>
  <c r="AF551" i="1"/>
  <c r="AE551" i="1"/>
  <c r="AD551" i="1"/>
  <c r="AC551" i="1"/>
  <c r="AL551" i="1" s="1"/>
  <c r="AB551" i="1"/>
  <c r="AA551" i="1"/>
  <c r="Z551" i="1"/>
  <c r="Y551" i="1"/>
  <c r="X551" i="1"/>
  <c r="W551" i="1"/>
  <c r="V551" i="1"/>
  <c r="U551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AK549" i="1"/>
  <c r="AJ549" i="1"/>
  <c r="AI549" i="1"/>
  <c r="AH549" i="1"/>
  <c r="AG549" i="1"/>
  <c r="AF549" i="1"/>
  <c r="AE549" i="1"/>
  <c r="AD549" i="1"/>
  <c r="AC549" i="1"/>
  <c r="AL549" i="1" s="1"/>
  <c r="AB549" i="1"/>
  <c r="AA549" i="1"/>
  <c r="Z549" i="1"/>
  <c r="Y549" i="1"/>
  <c r="X549" i="1"/>
  <c r="W549" i="1"/>
  <c r="V549" i="1"/>
  <c r="U549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AK547" i="1"/>
  <c r="AJ547" i="1"/>
  <c r="AI547" i="1"/>
  <c r="AH547" i="1"/>
  <c r="AG547" i="1"/>
  <c r="AF547" i="1"/>
  <c r="AE547" i="1"/>
  <c r="AD547" i="1"/>
  <c r="AC547" i="1"/>
  <c r="AL547" i="1" s="1"/>
  <c r="AB547" i="1"/>
  <c r="AA547" i="1"/>
  <c r="Z547" i="1"/>
  <c r="Y547" i="1"/>
  <c r="X547" i="1"/>
  <c r="W547" i="1"/>
  <c r="V547" i="1"/>
  <c r="U547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AK545" i="1"/>
  <c r="AJ545" i="1"/>
  <c r="AI545" i="1"/>
  <c r="AH545" i="1"/>
  <c r="AG545" i="1"/>
  <c r="AF545" i="1"/>
  <c r="AE545" i="1"/>
  <c r="AD545" i="1"/>
  <c r="AC545" i="1"/>
  <c r="AL545" i="1" s="1"/>
  <c r="AB545" i="1"/>
  <c r="AA545" i="1"/>
  <c r="Z545" i="1"/>
  <c r="Y545" i="1"/>
  <c r="X545" i="1"/>
  <c r="W545" i="1"/>
  <c r="V545" i="1"/>
  <c r="U545" i="1"/>
  <c r="AK544" i="1"/>
  <c r="AJ544" i="1"/>
  <c r="AI544" i="1"/>
  <c r="AH544" i="1"/>
  <c r="AG544" i="1"/>
  <c r="AF544" i="1"/>
  <c r="AE544" i="1"/>
  <c r="AD544" i="1"/>
  <c r="AC544" i="1"/>
  <c r="AL544" i="1" s="1"/>
  <c r="AB544" i="1"/>
  <c r="AA544" i="1"/>
  <c r="Z544" i="1"/>
  <c r="Y544" i="1"/>
  <c r="X544" i="1"/>
  <c r="W544" i="1"/>
  <c r="V544" i="1"/>
  <c r="U544" i="1"/>
  <c r="AK543" i="1"/>
  <c r="AJ543" i="1"/>
  <c r="AI543" i="1"/>
  <c r="AH543" i="1"/>
  <c r="AG543" i="1"/>
  <c r="AF543" i="1"/>
  <c r="AE543" i="1"/>
  <c r="AD543" i="1"/>
  <c r="AC543" i="1"/>
  <c r="AL543" i="1" s="1"/>
  <c r="AB543" i="1"/>
  <c r="AA543" i="1"/>
  <c r="Z543" i="1"/>
  <c r="Y543" i="1"/>
  <c r="X543" i="1"/>
  <c r="W543" i="1"/>
  <c r="V543" i="1"/>
  <c r="U543" i="1"/>
  <c r="AK542" i="1"/>
  <c r="AJ542" i="1"/>
  <c r="AI542" i="1"/>
  <c r="AH542" i="1"/>
  <c r="AG542" i="1"/>
  <c r="AF542" i="1"/>
  <c r="AE542" i="1"/>
  <c r="AD542" i="1"/>
  <c r="AC542" i="1"/>
  <c r="AL542" i="1" s="1"/>
  <c r="AB542" i="1"/>
  <c r="AA542" i="1"/>
  <c r="Z542" i="1"/>
  <c r="Y542" i="1"/>
  <c r="X542" i="1"/>
  <c r="W542" i="1"/>
  <c r="V542" i="1"/>
  <c r="U542" i="1"/>
  <c r="AK541" i="1"/>
  <c r="AJ541" i="1"/>
  <c r="AI541" i="1"/>
  <c r="AH541" i="1"/>
  <c r="AG541" i="1"/>
  <c r="AF541" i="1"/>
  <c r="AE541" i="1"/>
  <c r="AD541" i="1"/>
  <c r="AC541" i="1"/>
  <c r="AL541" i="1" s="1"/>
  <c r="AB541" i="1"/>
  <c r="AA541" i="1"/>
  <c r="Z541" i="1"/>
  <c r="Y541" i="1"/>
  <c r="X541" i="1"/>
  <c r="W541" i="1"/>
  <c r="V541" i="1"/>
  <c r="U541" i="1"/>
  <c r="AK540" i="1"/>
  <c r="AJ540" i="1"/>
  <c r="AI540" i="1"/>
  <c r="AH540" i="1"/>
  <c r="AG540" i="1"/>
  <c r="AF540" i="1"/>
  <c r="AE540" i="1"/>
  <c r="AD540" i="1"/>
  <c r="AC540" i="1"/>
  <c r="AL540" i="1" s="1"/>
  <c r="AB540" i="1"/>
  <c r="AA540" i="1"/>
  <c r="Z540" i="1"/>
  <c r="Y540" i="1"/>
  <c r="X540" i="1"/>
  <c r="W540" i="1"/>
  <c r="V540" i="1"/>
  <c r="U540" i="1"/>
  <c r="AK539" i="1"/>
  <c r="AJ539" i="1"/>
  <c r="AI539" i="1"/>
  <c r="AH539" i="1"/>
  <c r="AG539" i="1"/>
  <c r="AF539" i="1"/>
  <c r="AE539" i="1"/>
  <c r="AD539" i="1"/>
  <c r="AC539" i="1"/>
  <c r="AL539" i="1" s="1"/>
  <c r="AB539" i="1"/>
  <c r="AA539" i="1"/>
  <c r="Z539" i="1"/>
  <c r="Y539" i="1"/>
  <c r="X539" i="1"/>
  <c r="W539" i="1"/>
  <c r="V539" i="1"/>
  <c r="U539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AK537" i="1"/>
  <c r="AJ537" i="1"/>
  <c r="AI537" i="1"/>
  <c r="AH537" i="1"/>
  <c r="AG537" i="1"/>
  <c r="AF537" i="1"/>
  <c r="AE537" i="1"/>
  <c r="AD537" i="1"/>
  <c r="AC537" i="1"/>
  <c r="AL537" i="1" s="1"/>
  <c r="AB537" i="1"/>
  <c r="AA537" i="1"/>
  <c r="Z537" i="1"/>
  <c r="Y537" i="1"/>
  <c r="X537" i="1"/>
  <c r="W537" i="1"/>
  <c r="V537" i="1"/>
  <c r="U537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AK535" i="1"/>
  <c r="AJ535" i="1"/>
  <c r="AI535" i="1"/>
  <c r="AH535" i="1"/>
  <c r="AG535" i="1"/>
  <c r="AF535" i="1"/>
  <c r="AE535" i="1"/>
  <c r="AD535" i="1"/>
  <c r="AC535" i="1"/>
  <c r="AL535" i="1" s="1"/>
  <c r="AB535" i="1"/>
  <c r="AA535" i="1"/>
  <c r="Z535" i="1"/>
  <c r="Y535" i="1"/>
  <c r="X535" i="1"/>
  <c r="W535" i="1"/>
  <c r="V535" i="1"/>
  <c r="U535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AK533" i="1"/>
  <c r="AJ533" i="1"/>
  <c r="AI533" i="1"/>
  <c r="AH533" i="1"/>
  <c r="AG533" i="1"/>
  <c r="AF533" i="1"/>
  <c r="AE533" i="1"/>
  <c r="AD533" i="1"/>
  <c r="AC533" i="1"/>
  <c r="AL533" i="1" s="1"/>
  <c r="AB533" i="1"/>
  <c r="AA533" i="1"/>
  <c r="Z533" i="1"/>
  <c r="Y533" i="1"/>
  <c r="X533" i="1"/>
  <c r="W533" i="1"/>
  <c r="V533" i="1"/>
  <c r="U533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AK531" i="1"/>
  <c r="AJ531" i="1"/>
  <c r="AI531" i="1"/>
  <c r="AH531" i="1"/>
  <c r="AG531" i="1"/>
  <c r="AF531" i="1"/>
  <c r="AE531" i="1"/>
  <c r="AD531" i="1"/>
  <c r="AC531" i="1"/>
  <c r="AL531" i="1" s="1"/>
  <c r="AB531" i="1"/>
  <c r="AA531" i="1"/>
  <c r="Z531" i="1"/>
  <c r="Y531" i="1"/>
  <c r="X531" i="1"/>
  <c r="W531" i="1"/>
  <c r="V531" i="1"/>
  <c r="U531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AK529" i="1"/>
  <c r="AJ529" i="1"/>
  <c r="AI529" i="1"/>
  <c r="AH529" i="1"/>
  <c r="AG529" i="1"/>
  <c r="AF529" i="1"/>
  <c r="AE529" i="1"/>
  <c r="AD529" i="1"/>
  <c r="AC529" i="1"/>
  <c r="AL529" i="1" s="1"/>
  <c r="AB529" i="1"/>
  <c r="AA529" i="1"/>
  <c r="Z529" i="1"/>
  <c r="Y529" i="1"/>
  <c r="X529" i="1"/>
  <c r="W529" i="1"/>
  <c r="V529" i="1"/>
  <c r="U529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AK527" i="1"/>
  <c r="AJ527" i="1"/>
  <c r="AI527" i="1"/>
  <c r="AH527" i="1"/>
  <c r="AG527" i="1"/>
  <c r="AF527" i="1"/>
  <c r="AE527" i="1"/>
  <c r="AD527" i="1"/>
  <c r="AC527" i="1"/>
  <c r="AL527" i="1" s="1"/>
  <c r="AB527" i="1"/>
  <c r="AA527" i="1"/>
  <c r="Z527" i="1"/>
  <c r="Y527" i="1"/>
  <c r="X527" i="1"/>
  <c r="W527" i="1"/>
  <c r="V527" i="1"/>
  <c r="U527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AK525" i="1"/>
  <c r="AJ525" i="1"/>
  <c r="AI525" i="1"/>
  <c r="AH525" i="1"/>
  <c r="AG525" i="1"/>
  <c r="AF525" i="1"/>
  <c r="AE525" i="1"/>
  <c r="AD525" i="1"/>
  <c r="AC525" i="1"/>
  <c r="AL525" i="1" s="1"/>
  <c r="AB525" i="1"/>
  <c r="AA525" i="1"/>
  <c r="Z525" i="1"/>
  <c r="Y525" i="1"/>
  <c r="X525" i="1"/>
  <c r="W525" i="1"/>
  <c r="V525" i="1"/>
  <c r="U525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AK523" i="1"/>
  <c r="AJ523" i="1"/>
  <c r="AI523" i="1"/>
  <c r="AH523" i="1"/>
  <c r="AG523" i="1"/>
  <c r="AF523" i="1"/>
  <c r="AE523" i="1"/>
  <c r="AD523" i="1"/>
  <c r="AC523" i="1"/>
  <c r="AL523" i="1" s="1"/>
  <c r="AB523" i="1"/>
  <c r="AA523" i="1"/>
  <c r="Z523" i="1"/>
  <c r="Y523" i="1"/>
  <c r="X523" i="1"/>
  <c r="W523" i="1"/>
  <c r="V523" i="1"/>
  <c r="U523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AK521" i="1"/>
  <c r="AJ521" i="1"/>
  <c r="AI521" i="1"/>
  <c r="AH521" i="1"/>
  <c r="AG521" i="1"/>
  <c r="AF521" i="1"/>
  <c r="AE521" i="1"/>
  <c r="AD521" i="1"/>
  <c r="AC521" i="1"/>
  <c r="AL521" i="1" s="1"/>
  <c r="AB521" i="1"/>
  <c r="AA521" i="1"/>
  <c r="Z521" i="1"/>
  <c r="Y521" i="1"/>
  <c r="X521" i="1"/>
  <c r="W521" i="1"/>
  <c r="V521" i="1"/>
  <c r="U521" i="1"/>
  <c r="AK520" i="1"/>
  <c r="AJ520" i="1"/>
  <c r="AI520" i="1"/>
  <c r="AH520" i="1"/>
  <c r="AG520" i="1"/>
  <c r="AF520" i="1"/>
  <c r="AE520" i="1"/>
  <c r="AD520" i="1"/>
  <c r="AC520" i="1"/>
  <c r="AL520" i="1" s="1"/>
  <c r="AB520" i="1"/>
  <c r="AA520" i="1"/>
  <c r="Z520" i="1"/>
  <c r="Y520" i="1"/>
  <c r="X520" i="1"/>
  <c r="W520" i="1"/>
  <c r="V520" i="1"/>
  <c r="U520" i="1"/>
  <c r="AK519" i="1"/>
  <c r="AJ519" i="1"/>
  <c r="AI519" i="1"/>
  <c r="AH519" i="1"/>
  <c r="AG519" i="1"/>
  <c r="AF519" i="1"/>
  <c r="AE519" i="1"/>
  <c r="AD519" i="1"/>
  <c r="AC519" i="1"/>
  <c r="AL519" i="1" s="1"/>
  <c r="AB519" i="1"/>
  <c r="AA519" i="1"/>
  <c r="Z519" i="1"/>
  <c r="Y519" i="1"/>
  <c r="X519" i="1"/>
  <c r="W519" i="1"/>
  <c r="V519" i="1"/>
  <c r="U519" i="1"/>
  <c r="AK518" i="1"/>
  <c r="AJ518" i="1"/>
  <c r="AI518" i="1"/>
  <c r="AH518" i="1"/>
  <c r="AG518" i="1"/>
  <c r="AF518" i="1"/>
  <c r="AE518" i="1"/>
  <c r="AD518" i="1"/>
  <c r="AC518" i="1"/>
  <c r="AL518" i="1" s="1"/>
  <c r="AB518" i="1"/>
  <c r="AA518" i="1"/>
  <c r="Z518" i="1"/>
  <c r="Y518" i="1"/>
  <c r="X518" i="1"/>
  <c r="W518" i="1"/>
  <c r="V518" i="1"/>
  <c r="U518" i="1"/>
  <c r="AK517" i="1"/>
  <c r="AJ517" i="1"/>
  <c r="AI517" i="1"/>
  <c r="AH517" i="1"/>
  <c r="AG517" i="1"/>
  <c r="AF517" i="1"/>
  <c r="AE517" i="1"/>
  <c r="AD517" i="1"/>
  <c r="AC517" i="1"/>
  <c r="AL517" i="1" s="1"/>
  <c r="AB517" i="1"/>
  <c r="AA517" i="1"/>
  <c r="Z517" i="1"/>
  <c r="Y517" i="1"/>
  <c r="X517" i="1"/>
  <c r="W517" i="1"/>
  <c r="V517" i="1"/>
  <c r="U517" i="1"/>
  <c r="AK516" i="1"/>
  <c r="AJ516" i="1"/>
  <c r="AI516" i="1"/>
  <c r="AH516" i="1"/>
  <c r="AG516" i="1"/>
  <c r="AF516" i="1"/>
  <c r="AE516" i="1"/>
  <c r="AD516" i="1"/>
  <c r="AC516" i="1"/>
  <c r="AL516" i="1" s="1"/>
  <c r="AB516" i="1"/>
  <c r="AA516" i="1"/>
  <c r="Z516" i="1"/>
  <c r="Y516" i="1"/>
  <c r="X516" i="1"/>
  <c r="W516" i="1"/>
  <c r="V516" i="1"/>
  <c r="U516" i="1"/>
  <c r="AK515" i="1"/>
  <c r="AJ515" i="1"/>
  <c r="AI515" i="1"/>
  <c r="AH515" i="1"/>
  <c r="AG515" i="1"/>
  <c r="AF515" i="1"/>
  <c r="AE515" i="1"/>
  <c r="AD515" i="1"/>
  <c r="AC515" i="1"/>
  <c r="AL515" i="1" s="1"/>
  <c r="AB515" i="1"/>
  <c r="AA515" i="1"/>
  <c r="Z515" i="1"/>
  <c r="Y515" i="1"/>
  <c r="X515" i="1"/>
  <c r="W515" i="1"/>
  <c r="V515" i="1"/>
  <c r="U515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AK513" i="1"/>
  <c r="AJ513" i="1"/>
  <c r="AI513" i="1"/>
  <c r="AH513" i="1"/>
  <c r="AG513" i="1"/>
  <c r="AF513" i="1"/>
  <c r="AE513" i="1"/>
  <c r="AD513" i="1"/>
  <c r="AC513" i="1"/>
  <c r="AL513" i="1" s="1"/>
  <c r="AB513" i="1"/>
  <c r="AA513" i="1"/>
  <c r="Z513" i="1"/>
  <c r="Y513" i="1"/>
  <c r="X513" i="1"/>
  <c r="W513" i="1"/>
  <c r="V513" i="1"/>
  <c r="U513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AK511" i="1"/>
  <c r="AJ511" i="1"/>
  <c r="AI511" i="1"/>
  <c r="AH511" i="1"/>
  <c r="AG511" i="1"/>
  <c r="AF511" i="1"/>
  <c r="AE511" i="1"/>
  <c r="AD511" i="1"/>
  <c r="AC511" i="1"/>
  <c r="AL511" i="1" s="1"/>
  <c r="AB511" i="1"/>
  <c r="AA511" i="1"/>
  <c r="Z511" i="1"/>
  <c r="Y511" i="1"/>
  <c r="X511" i="1"/>
  <c r="W511" i="1"/>
  <c r="V511" i="1"/>
  <c r="U511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AK509" i="1"/>
  <c r="AJ509" i="1"/>
  <c r="AI509" i="1"/>
  <c r="AH509" i="1"/>
  <c r="AG509" i="1"/>
  <c r="AF509" i="1"/>
  <c r="AE509" i="1"/>
  <c r="AD509" i="1"/>
  <c r="AC509" i="1"/>
  <c r="AL509" i="1" s="1"/>
  <c r="AB509" i="1"/>
  <c r="AA509" i="1"/>
  <c r="Z509" i="1"/>
  <c r="Y509" i="1"/>
  <c r="X509" i="1"/>
  <c r="W509" i="1"/>
  <c r="V509" i="1"/>
  <c r="U509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AK507" i="1"/>
  <c r="AJ507" i="1"/>
  <c r="AI507" i="1"/>
  <c r="AH507" i="1"/>
  <c r="AG507" i="1"/>
  <c r="AF507" i="1"/>
  <c r="AE507" i="1"/>
  <c r="AD507" i="1"/>
  <c r="AC507" i="1"/>
  <c r="AL507" i="1" s="1"/>
  <c r="AB507" i="1"/>
  <c r="AA507" i="1"/>
  <c r="Z507" i="1"/>
  <c r="Y507" i="1"/>
  <c r="X507" i="1"/>
  <c r="W507" i="1"/>
  <c r="V507" i="1"/>
  <c r="U507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AK505" i="1"/>
  <c r="AJ505" i="1"/>
  <c r="AI505" i="1"/>
  <c r="AH505" i="1"/>
  <c r="AG505" i="1"/>
  <c r="AF505" i="1"/>
  <c r="AE505" i="1"/>
  <c r="AD505" i="1"/>
  <c r="AC505" i="1"/>
  <c r="AL505" i="1" s="1"/>
  <c r="AB505" i="1"/>
  <c r="AA505" i="1"/>
  <c r="Z505" i="1"/>
  <c r="Y505" i="1"/>
  <c r="X505" i="1"/>
  <c r="W505" i="1"/>
  <c r="V505" i="1"/>
  <c r="U505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AK503" i="1"/>
  <c r="AJ503" i="1"/>
  <c r="AI503" i="1"/>
  <c r="AH503" i="1"/>
  <c r="AG503" i="1"/>
  <c r="AF503" i="1"/>
  <c r="AE503" i="1"/>
  <c r="AD503" i="1"/>
  <c r="AC503" i="1"/>
  <c r="AL503" i="1" s="1"/>
  <c r="AB503" i="1"/>
  <c r="AA503" i="1"/>
  <c r="Z503" i="1"/>
  <c r="Y503" i="1"/>
  <c r="X503" i="1"/>
  <c r="W503" i="1"/>
  <c r="V503" i="1"/>
  <c r="U503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AK501" i="1"/>
  <c r="AJ501" i="1"/>
  <c r="AI501" i="1"/>
  <c r="AH501" i="1"/>
  <c r="AG501" i="1"/>
  <c r="AF501" i="1"/>
  <c r="AE501" i="1"/>
  <c r="AD501" i="1"/>
  <c r="AC501" i="1"/>
  <c r="AL501" i="1" s="1"/>
  <c r="AB501" i="1"/>
  <c r="AA501" i="1"/>
  <c r="Z501" i="1"/>
  <c r="Y501" i="1"/>
  <c r="X501" i="1"/>
  <c r="W501" i="1"/>
  <c r="V501" i="1"/>
  <c r="U501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AK499" i="1"/>
  <c r="AJ499" i="1"/>
  <c r="AI499" i="1"/>
  <c r="AH499" i="1"/>
  <c r="AG499" i="1"/>
  <c r="AF499" i="1"/>
  <c r="AE499" i="1"/>
  <c r="AD499" i="1"/>
  <c r="AC499" i="1"/>
  <c r="AL499" i="1" s="1"/>
  <c r="AB499" i="1"/>
  <c r="AA499" i="1"/>
  <c r="Z499" i="1"/>
  <c r="Y499" i="1"/>
  <c r="X499" i="1"/>
  <c r="W499" i="1"/>
  <c r="V499" i="1"/>
  <c r="U499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AK497" i="1"/>
  <c r="AJ497" i="1"/>
  <c r="AI497" i="1"/>
  <c r="AH497" i="1"/>
  <c r="AG497" i="1"/>
  <c r="AF497" i="1"/>
  <c r="AE497" i="1"/>
  <c r="AD497" i="1"/>
  <c r="AC497" i="1"/>
  <c r="AL497" i="1" s="1"/>
  <c r="AB497" i="1"/>
  <c r="AA497" i="1"/>
  <c r="Z497" i="1"/>
  <c r="Y497" i="1"/>
  <c r="X497" i="1"/>
  <c r="W497" i="1"/>
  <c r="V497" i="1"/>
  <c r="U497" i="1"/>
  <c r="AK496" i="1"/>
  <c r="AJ496" i="1"/>
  <c r="AI496" i="1"/>
  <c r="AH496" i="1"/>
  <c r="AG496" i="1"/>
  <c r="AF496" i="1"/>
  <c r="AE496" i="1"/>
  <c r="AD496" i="1"/>
  <c r="AC496" i="1"/>
  <c r="AL496" i="1" s="1"/>
  <c r="AB496" i="1"/>
  <c r="AA496" i="1"/>
  <c r="Z496" i="1"/>
  <c r="Y496" i="1"/>
  <c r="X496" i="1"/>
  <c r="W496" i="1"/>
  <c r="V496" i="1"/>
  <c r="U496" i="1"/>
  <c r="AK495" i="1"/>
  <c r="AJ495" i="1"/>
  <c r="AI495" i="1"/>
  <c r="AH495" i="1"/>
  <c r="AG495" i="1"/>
  <c r="AF495" i="1"/>
  <c r="AE495" i="1"/>
  <c r="AD495" i="1"/>
  <c r="AC495" i="1"/>
  <c r="AL495" i="1" s="1"/>
  <c r="AB495" i="1"/>
  <c r="AA495" i="1"/>
  <c r="Z495" i="1"/>
  <c r="Y495" i="1"/>
  <c r="X495" i="1"/>
  <c r="W495" i="1"/>
  <c r="V495" i="1"/>
  <c r="U495" i="1"/>
  <c r="AK494" i="1"/>
  <c r="AJ494" i="1"/>
  <c r="AI494" i="1"/>
  <c r="AH494" i="1"/>
  <c r="AG494" i="1"/>
  <c r="AF494" i="1"/>
  <c r="AE494" i="1"/>
  <c r="AD494" i="1"/>
  <c r="AC494" i="1"/>
  <c r="AL494" i="1" s="1"/>
  <c r="AB494" i="1"/>
  <c r="AA494" i="1"/>
  <c r="Z494" i="1"/>
  <c r="Y494" i="1"/>
  <c r="X494" i="1"/>
  <c r="W494" i="1"/>
  <c r="V494" i="1"/>
  <c r="U494" i="1"/>
  <c r="AK493" i="1"/>
  <c r="AJ493" i="1"/>
  <c r="AI493" i="1"/>
  <c r="AH493" i="1"/>
  <c r="AG493" i="1"/>
  <c r="AF493" i="1"/>
  <c r="AE493" i="1"/>
  <c r="AD493" i="1"/>
  <c r="AC493" i="1"/>
  <c r="AL493" i="1" s="1"/>
  <c r="AB493" i="1"/>
  <c r="AA493" i="1"/>
  <c r="Z493" i="1"/>
  <c r="Y493" i="1"/>
  <c r="X493" i="1"/>
  <c r="W493" i="1"/>
  <c r="V493" i="1"/>
  <c r="U493" i="1"/>
  <c r="AK492" i="1"/>
  <c r="AJ492" i="1"/>
  <c r="AI492" i="1"/>
  <c r="AH492" i="1"/>
  <c r="AG492" i="1"/>
  <c r="AF492" i="1"/>
  <c r="AE492" i="1"/>
  <c r="AD492" i="1"/>
  <c r="AC492" i="1"/>
  <c r="AL492" i="1" s="1"/>
  <c r="AB492" i="1"/>
  <c r="AA492" i="1"/>
  <c r="Z492" i="1"/>
  <c r="Y492" i="1"/>
  <c r="X492" i="1"/>
  <c r="W492" i="1"/>
  <c r="V492" i="1"/>
  <c r="U492" i="1"/>
  <c r="AK491" i="1"/>
  <c r="AJ491" i="1"/>
  <c r="AI491" i="1"/>
  <c r="AH491" i="1"/>
  <c r="AG491" i="1"/>
  <c r="AF491" i="1"/>
  <c r="AE491" i="1"/>
  <c r="AD491" i="1"/>
  <c r="AC491" i="1"/>
  <c r="AL491" i="1" s="1"/>
  <c r="AB491" i="1"/>
  <c r="AA491" i="1"/>
  <c r="Z491" i="1"/>
  <c r="Y491" i="1"/>
  <c r="X491" i="1"/>
  <c r="W491" i="1"/>
  <c r="V491" i="1"/>
  <c r="U491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AK489" i="1"/>
  <c r="AJ489" i="1"/>
  <c r="AI489" i="1"/>
  <c r="AH489" i="1"/>
  <c r="AG489" i="1"/>
  <c r="AF489" i="1"/>
  <c r="AE489" i="1"/>
  <c r="AD489" i="1"/>
  <c r="AC489" i="1"/>
  <c r="AL489" i="1" s="1"/>
  <c r="AB489" i="1"/>
  <c r="AA489" i="1"/>
  <c r="Z489" i="1"/>
  <c r="Y489" i="1"/>
  <c r="X489" i="1"/>
  <c r="W489" i="1"/>
  <c r="V489" i="1"/>
  <c r="U489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AK487" i="1"/>
  <c r="AJ487" i="1"/>
  <c r="AI487" i="1"/>
  <c r="AH487" i="1"/>
  <c r="AG487" i="1"/>
  <c r="AF487" i="1"/>
  <c r="AE487" i="1"/>
  <c r="AD487" i="1"/>
  <c r="AC487" i="1"/>
  <c r="AL487" i="1" s="1"/>
  <c r="AB487" i="1"/>
  <c r="AA487" i="1"/>
  <c r="Z487" i="1"/>
  <c r="Y487" i="1"/>
  <c r="X487" i="1"/>
  <c r="W487" i="1"/>
  <c r="V487" i="1"/>
  <c r="U487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AK485" i="1"/>
  <c r="AJ485" i="1"/>
  <c r="AI485" i="1"/>
  <c r="AH485" i="1"/>
  <c r="AG485" i="1"/>
  <c r="AF485" i="1"/>
  <c r="AE485" i="1"/>
  <c r="AD485" i="1"/>
  <c r="AC485" i="1"/>
  <c r="AL485" i="1" s="1"/>
  <c r="AB485" i="1"/>
  <c r="AA485" i="1"/>
  <c r="Z485" i="1"/>
  <c r="Y485" i="1"/>
  <c r="X485" i="1"/>
  <c r="W485" i="1"/>
  <c r="V485" i="1"/>
  <c r="U485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AK483" i="1"/>
  <c r="AJ483" i="1"/>
  <c r="AI483" i="1"/>
  <c r="AH483" i="1"/>
  <c r="AG483" i="1"/>
  <c r="AF483" i="1"/>
  <c r="AE483" i="1"/>
  <c r="AD483" i="1"/>
  <c r="AC483" i="1"/>
  <c r="AL483" i="1" s="1"/>
  <c r="AB483" i="1"/>
  <c r="AA483" i="1"/>
  <c r="Z483" i="1"/>
  <c r="Y483" i="1"/>
  <c r="X483" i="1"/>
  <c r="W483" i="1"/>
  <c r="V483" i="1"/>
  <c r="U483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AK481" i="1"/>
  <c r="AJ481" i="1"/>
  <c r="AI481" i="1"/>
  <c r="AH481" i="1"/>
  <c r="AG481" i="1"/>
  <c r="AF481" i="1"/>
  <c r="AE481" i="1"/>
  <c r="AD481" i="1"/>
  <c r="AC481" i="1"/>
  <c r="AL481" i="1" s="1"/>
  <c r="AB481" i="1"/>
  <c r="AA481" i="1"/>
  <c r="Z481" i="1"/>
  <c r="Y481" i="1"/>
  <c r="X481" i="1"/>
  <c r="W481" i="1"/>
  <c r="V481" i="1"/>
  <c r="U481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AK479" i="1"/>
  <c r="AJ479" i="1"/>
  <c r="AI479" i="1"/>
  <c r="AH479" i="1"/>
  <c r="AG479" i="1"/>
  <c r="AF479" i="1"/>
  <c r="AE479" i="1"/>
  <c r="AD479" i="1"/>
  <c r="AC479" i="1"/>
  <c r="AL479" i="1" s="1"/>
  <c r="AB479" i="1"/>
  <c r="AA479" i="1"/>
  <c r="Z479" i="1"/>
  <c r="Y479" i="1"/>
  <c r="X479" i="1"/>
  <c r="W479" i="1"/>
  <c r="V479" i="1"/>
  <c r="U479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AK477" i="1"/>
  <c r="AJ477" i="1"/>
  <c r="AI477" i="1"/>
  <c r="AH477" i="1"/>
  <c r="AG477" i="1"/>
  <c r="AF477" i="1"/>
  <c r="AE477" i="1"/>
  <c r="AD477" i="1"/>
  <c r="AC477" i="1"/>
  <c r="AL477" i="1" s="1"/>
  <c r="AB477" i="1"/>
  <c r="AA477" i="1"/>
  <c r="Z477" i="1"/>
  <c r="Y477" i="1"/>
  <c r="X477" i="1"/>
  <c r="W477" i="1"/>
  <c r="V477" i="1"/>
  <c r="U477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AK475" i="1"/>
  <c r="AJ475" i="1"/>
  <c r="AI475" i="1"/>
  <c r="AH475" i="1"/>
  <c r="AG475" i="1"/>
  <c r="AF475" i="1"/>
  <c r="AE475" i="1"/>
  <c r="AD475" i="1"/>
  <c r="AC475" i="1"/>
  <c r="AL475" i="1" s="1"/>
  <c r="AB475" i="1"/>
  <c r="AA475" i="1"/>
  <c r="Z475" i="1"/>
  <c r="Y475" i="1"/>
  <c r="X475" i="1"/>
  <c r="W475" i="1"/>
  <c r="V475" i="1"/>
  <c r="U475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AK473" i="1"/>
  <c r="AJ473" i="1"/>
  <c r="AI473" i="1"/>
  <c r="AH473" i="1"/>
  <c r="AG473" i="1"/>
  <c r="AF473" i="1"/>
  <c r="AE473" i="1"/>
  <c r="AD473" i="1"/>
  <c r="AC473" i="1"/>
  <c r="AL473" i="1" s="1"/>
  <c r="AB473" i="1"/>
  <c r="AA473" i="1"/>
  <c r="Z473" i="1"/>
  <c r="Y473" i="1"/>
  <c r="X473" i="1"/>
  <c r="W473" i="1"/>
  <c r="V473" i="1"/>
  <c r="U473" i="1"/>
  <c r="AK472" i="1"/>
  <c r="AJ472" i="1"/>
  <c r="AI472" i="1"/>
  <c r="AH472" i="1"/>
  <c r="AG472" i="1"/>
  <c r="AF472" i="1"/>
  <c r="AE472" i="1"/>
  <c r="AD472" i="1"/>
  <c r="AC472" i="1"/>
  <c r="AL472" i="1" s="1"/>
  <c r="AB472" i="1"/>
  <c r="AA472" i="1"/>
  <c r="Z472" i="1"/>
  <c r="Y472" i="1"/>
  <c r="X472" i="1"/>
  <c r="W472" i="1"/>
  <c r="V472" i="1"/>
  <c r="U472" i="1"/>
  <c r="AK471" i="1"/>
  <c r="AJ471" i="1"/>
  <c r="AI471" i="1"/>
  <c r="AH471" i="1"/>
  <c r="AG471" i="1"/>
  <c r="AF471" i="1"/>
  <c r="AE471" i="1"/>
  <c r="AD471" i="1"/>
  <c r="AC471" i="1"/>
  <c r="AL471" i="1" s="1"/>
  <c r="AB471" i="1"/>
  <c r="AA471" i="1"/>
  <c r="Z471" i="1"/>
  <c r="Y471" i="1"/>
  <c r="X471" i="1"/>
  <c r="W471" i="1"/>
  <c r="V471" i="1"/>
  <c r="U471" i="1"/>
  <c r="AK470" i="1"/>
  <c r="AJ470" i="1"/>
  <c r="AI470" i="1"/>
  <c r="AH470" i="1"/>
  <c r="AG470" i="1"/>
  <c r="AF470" i="1"/>
  <c r="AE470" i="1"/>
  <c r="AD470" i="1"/>
  <c r="AC470" i="1"/>
  <c r="AL470" i="1" s="1"/>
  <c r="AB470" i="1"/>
  <c r="AA470" i="1"/>
  <c r="Z470" i="1"/>
  <c r="Y470" i="1"/>
  <c r="X470" i="1"/>
  <c r="W470" i="1"/>
  <c r="V470" i="1"/>
  <c r="U470" i="1"/>
  <c r="AK469" i="1"/>
  <c r="AJ469" i="1"/>
  <c r="AI469" i="1"/>
  <c r="AH469" i="1"/>
  <c r="AG469" i="1"/>
  <c r="AF469" i="1"/>
  <c r="AE469" i="1"/>
  <c r="AD469" i="1"/>
  <c r="AC469" i="1"/>
  <c r="AL469" i="1" s="1"/>
  <c r="AB469" i="1"/>
  <c r="AA469" i="1"/>
  <c r="Z469" i="1"/>
  <c r="Y469" i="1"/>
  <c r="X469" i="1"/>
  <c r="W469" i="1"/>
  <c r="V469" i="1"/>
  <c r="U469" i="1"/>
  <c r="AK468" i="1"/>
  <c r="AJ468" i="1"/>
  <c r="AI468" i="1"/>
  <c r="AH468" i="1"/>
  <c r="AG468" i="1"/>
  <c r="AF468" i="1"/>
  <c r="AE468" i="1"/>
  <c r="AD468" i="1"/>
  <c r="AC468" i="1"/>
  <c r="AL468" i="1" s="1"/>
  <c r="AB468" i="1"/>
  <c r="AA468" i="1"/>
  <c r="Z468" i="1"/>
  <c r="Y468" i="1"/>
  <c r="X468" i="1"/>
  <c r="W468" i="1"/>
  <c r="V468" i="1"/>
  <c r="U468" i="1"/>
  <c r="AK467" i="1"/>
  <c r="AJ467" i="1"/>
  <c r="AI467" i="1"/>
  <c r="AH467" i="1"/>
  <c r="AG467" i="1"/>
  <c r="AF467" i="1"/>
  <c r="AE467" i="1"/>
  <c r="AD467" i="1"/>
  <c r="AC467" i="1"/>
  <c r="AL467" i="1" s="1"/>
  <c r="AB467" i="1"/>
  <c r="AA467" i="1"/>
  <c r="Z467" i="1"/>
  <c r="Y467" i="1"/>
  <c r="X467" i="1"/>
  <c r="W467" i="1"/>
  <c r="V467" i="1"/>
  <c r="U467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AK465" i="1"/>
  <c r="AJ465" i="1"/>
  <c r="AI465" i="1"/>
  <c r="AH465" i="1"/>
  <c r="AG465" i="1"/>
  <c r="AF465" i="1"/>
  <c r="AE465" i="1"/>
  <c r="AD465" i="1"/>
  <c r="AC465" i="1"/>
  <c r="AL465" i="1" s="1"/>
  <c r="AB465" i="1"/>
  <c r="AA465" i="1"/>
  <c r="Z465" i="1"/>
  <c r="Y465" i="1"/>
  <c r="X465" i="1"/>
  <c r="W465" i="1"/>
  <c r="V465" i="1"/>
  <c r="U465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AK463" i="1"/>
  <c r="AJ463" i="1"/>
  <c r="AI463" i="1"/>
  <c r="AH463" i="1"/>
  <c r="AG463" i="1"/>
  <c r="AF463" i="1"/>
  <c r="AE463" i="1"/>
  <c r="AD463" i="1"/>
  <c r="AC463" i="1"/>
  <c r="AL463" i="1" s="1"/>
  <c r="AB463" i="1"/>
  <c r="AA463" i="1"/>
  <c r="Z463" i="1"/>
  <c r="Y463" i="1"/>
  <c r="X463" i="1"/>
  <c r="W463" i="1"/>
  <c r="V463" i="1"/>
  <c r="U463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AK461" i="1"/>
  <c r="AJ461" i="1"/>
  <c r="AI461" i="1"/>
  <c r="AH461" i="1"/>
  <c r="AG461" i="1"/>
  <c r="AF461" i="1"/>
  <c r="AE461" i="1"/>
  <c r="AD461" i="1"/>
  <c r="AC461" i="1"/>
  <c r="AL461" i="1" s="1"/>
  <c r="AB461" i="1"/>
  <c r="AA461" i="1"/>
  <c r="Z461" i="1"/>
  <c r="Y461" i="1"/>
  <c r="X461" i="1"/>
  <c r="W461" i="1"/>
  <c r="V461" i="1"/>
  <c r="U461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AK459" i="1"/>
  <c r="AJ459" i="1"/>
  <c r="AI459" i="1"/>
  <c r="AH459" i="1"/>
  <c r="AG459" i="1"/>
  <c r="AF459" i="1"/>
  <c r="AE459" i="1"/>
  <c r="AD459" i="1"/>
  <c r="AC459" i="1"/>
  <c r="AL459" i="1" s="1"/>
  <c r="AB459" i="1"/>
  <c r="AA459" i="1"/>
  <c r="Z459" i="1"/>
  <c r="Y459" i="1"/>
  <c r="X459" i="1"/>
  <c r="W459" i="1"/>
  <c r="V459" i="1"/>
  <c r="U459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AK457" i="1"/>
  <c r="AJ457" i="1"/>
  <c r="AI457" i="1"/>
  <c r="AH457" i="1"/>
  <c r="AG457" i="1"/>
  <c r="AF457" i="1"/>
  <c r="AE457" i="1"/>
  <c r="AD457" i="1"/>
  <c r="AC457" i="1"/>
  <c r="AL457" i="1" s="1"/>
  <c r="AB457" i="1"/>
  <c r="AA457" i="1"/>
  <c r="Z457" i="1"/>
  <c r="Y457" i="1"/>
  <c r="X457" i="1"/>
  <c r="W457" i="1"/>
  <c r="V457" i="1"/>
  <c r="U457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AK455" i="1"/>
  <c r="AJ455" i="1"/>
  <c r="AI455" i="1"/>
  <c r="AH455" i="1"/>
  <c r="AG455" i="1"/>
  <c r="AF455" i="1"/>
  <c r="AE455" i="1"/>
  <c r="AD455" i="1"/>
  <c r="AC455" i="1"/>
  <c r="AL455" i="1" s="1"/>
  <c r="AB455" i="1"/>
  <c r="AA455" i="1"/>
  <c r="Z455" i="1"/>
  <c r="Y455" i="1"/>
  <c r="X455" i="1"/>
  <c r="W455" i="1"/>
  <c r="V455" i="1"/>
  <c r="U455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AK453" i="1"/>
  <c r="AJ453" i="1"/>
  <c r="AI453" i="1"/>
  <c r="AH453" i="1"/>
  <c r="AG453" i="1"/>
  <c r="AF453" i="1"/>
  <c r="AE453" i="1"/>
  <c r="AD453" i="1"/>
  <c r="AC453" i="1"/>
  <c r="AL453" i="1" s="1"/>
  <c r="AB453" i="1"/>
  <c r="AA453" i="1"/>
  <c r="Z453" i="1"/>
  <c r="Y453" i="1"/>
  <c r="X453" i="1"/>
  <c r="W453" i="1"/>
  <c r="V453" i="1"/>
  <c r="U453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AK451" i="1"/>
  <c r="AJ451" i="1"/>
  <c r="AI451" i="1"/>
  <c r="AH451" i="1"/>
  <c r="AG451" i="1"/>
  <c r="AF451" i="1"/>
  <c r="AE451" i="1"/>
  <c r="AD451" i="1"/>
  <c r="AC451" i="1"/>
  <c r="AL451" i="1" s="1"/>
  <c r="AB451" i="1"/>
  <c r="AA451" i="1"/>
  <c r="Z451" i="1"/>
  <c r="Y451" i="1"/>
  <c r="X451" i="1"/>
  <c r="W451" i="1"/>
  <c r="V451" i="1"/>
  <c r="U451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AK449" i="1"/>
  <c r="AJ449" i="1"/>
  <c r="AI449" i="1"/>
  <c r="AH449" i="1"/>
  <c r="AG449" i="1"/>
  <c r="AF449" i="1"/>
  <c r="AE449" i="1"/>
  <c r="AD449" i="1"/>
  <c r="AC449" i="1"/>
  <c r="AL449" i="1" s="1"/>
  <c r="AB449" i="1"/>
  <c r="AA449" i="1"/>
  <c r="Z449" i="1"/>
  <c r="Y449" i="1"/>
  <c r="X449" i="1"/>
  <c r="W449" i="1"/>
  <c r="V449" i="1"/>
  <c r="U449" i="1"/>
  <c r="AK448" i="1"/>
  <c r="AJ448" i="1"/>
  <c r="AI448" i="1"/>
  <c r="AH448" i="1"/>
  <c r="AG448" i="1"/>
  <c r="AF448" i="1"/>
  <c r="AE448" i="1"/>
  <c r="AD448" i="1"/>
  <c r="AC448" i="1"/>
  <c r="AL448" i="1" s="1"/>
  <c r="AB448" i="1"/>
  <c r="AA448" i="1"/>
  <c r="Z448" i="1"/>
  <c r="Y448" i="1"/>
  <c r="X448" i="1"/>
  <c r="W448" i="1"/>
  <c r="V448" i="1"/>
  <c r="U448" i="1"/>
  <c r="AK447" i="1"/>
  <c r="AJ447" i="1"/>
  <c r="AI447" i="1"/>
  <c r="AH447" i="1"/>
  <c r="AG447" i="1"/>
  <c r="AF447" i="1"/>
  <c r="AE447" i="1"/>
  <c r="AD447" i="1"/>
  <c r="AC447" i="1"/>
  <c r="AL447" i="1" s="1"/>
  <c r="AB447" i="1"/>
  <c r="AA447" i="1"/>
  <c r="Z447" i="1"/>
  <c r="Y447" i="1"/>
  <c r="X447" i="1"/>
  <c r="W447" i="1"/>
  <c r="V447" i="1"/>
  <c r="U447" i="1"/>
  <c r="AK446" i="1"/>
  <c r="AJ446" i="1"/>
  <c r="AI446" i="1"/>
  <c r="AH446" i="1"/>
  <c r="AG446" i="1"/>
  <c r="AF446" i="1"/>
  <c r="AE446" i="1"/>
  <c r="AD446" i="1"/>
  <c r="AC446" i="1"/>
  <c r="AL446" i="1" s="1"/>
  <c r="AB446" i="1"/>
  <c r="AA446" i="1"/>
  <c r="Z446" i="1"/>
  <c r="Y446" i="1"/>
  <c r="X446" i="1"/>
  <c r="W446" i="1"/>
  <c r="V446" i="1"/>
  <c r="U446" i="1"/>
  <c r="AK445" i="1"/>
  <c r="AJ445" i="1"/>
  <c r="AI445" i="1"/>
  <c r="AH445" i="1"/>
  <c r="AG445" i="1"/>
  <c r="AF445" i="1"/>
  <c r="AE445" i="1"/>
  <c r="AD445" i="1"/>
  <c r="AC445" i="1"/>
  <c r="AL445" i="1" s="1"/>
  <c r="AB445" i="1"/>
  <c r="AA445" i="1"/>
  <c r="Z445" i="1"/>
  <c r="Y445" i="1"/>
  <c r="X445" i="1"/>
  <c r="W445" i="1"/>
  <c r="V445" i="1"/>
  <c r="U445" i="1"/>
  <c r="AK444" i="1"/>
  <c r="AJ444" i="1"/>
  <c r="AI444" i="1"/>
  <c r="AH444" i="1"/>
  <c r="AG444" i="1"/>
  <c r="AF444" i="1"/>
  <c r="AE444" i="1"/>
  <c r="AD444" i="1"/>
  <c r="AC444" i="1"/>
  <c r="AL444" i="1" s="1"/>
  <c r="AB444" i="1"/>
  <c r="AA444" i="1"/>
  <c r="Z444" i="1"/>
  <c r="Y444" i="1"/>
  <c r="X444" i="1"/>
  <c r="W444" i="1"/>
  <c r="V444" i="1"/>
  <c r="U444" i="1"/>
  <c r="AK443" i="1"/>
  <c r="AJ443" i="1"/>
  <c r="AI443" i="1"/>
  <c r="AH443" i="1"/>
  <c r="AG443" i="1"/>
  <c r="AF443" i="1"/>
  <c r="AE443" i="1"/>
  <c r="AD443" i="1"/>
  <c r="AC443" i="1"/>
  <c r="AL443" i="1" s="1"/>
  <c r="AB443" i="1"/>
  <c r="AA443" i="1"/>
  <c r="Z443" i="1"/>
  <c r="Y443" i="1"/>
  <c r="X443" i="1"/>
  <c r="W443" i="1"/>
  <c r="V443" i="1"/>
  <c r="U443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AK441" i="1"/>
  <c r="AJ441" i="1"/>
  <c r="AI441" i="1"/>
  <c r="AH441" i="1"/>
  <c r="AG441" i="1"/>
  <c r="AF441" i="1"/>
  <c r="AE441" i="1"/>
  <c r="AD441" i="1"/>
  <c r="AC441" i="1"/>
  <c r="AL441" i="1" s="1"/>
  <c r="AB441" i="1"/>
  <c r="AA441" i="1"/>
  <c r="Z441" i="1"/>
  <c r="Y441" i="1"/>
  <c r="X441" i="1"/>
  <c r="W441" i="1"/>
  <c r="V441" i="1"/>
  <c r="U441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AK439" i="1"/>
  <c r="AJ439" i="1"/>
  <c r="AI439" i="1"/>
  <c r="AH439" i="1"/>
  <c r="AG439" i="1"/>
  <c r="AF439" i="1"/>
  <c r="AE439" i="1"/>
  <c r="AD439" i="1"/>
  <c r="AC439" i="1"/>
  <c r="AL439" i="1" s="1"/>
  <c r="AB439" i="1"/>
  <c r="AA439" i="1"/>
  <c r="Z439" i="1"/>
  <c r="Y439" i="1"/>
  <c r="X439" i="1"/>
  <c r="W439" i="1"/>
  <c r="V439" i="1"/>
  <c r="U439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AK437" i="1"/>
  <c r="AJ437" i="1"/>
  <c r="AI437" i="1"/>
  <c r="AH437" i="1"/>
  <c r="AG437" i="1"/>
  <c r="AF437" i="1"/>
  <c r="AE437" i="1"/>
  <c r="AD437" i="1"/>
  <c r="AC437" i="1"/>
  <c r="AL437" i="1" s="1"/>
  <c r="AB437" i="1"/>
  <c r="AA437" i="1"/>
  <c r="Z437" i="1"/>
  <c r="Y437" i="1"/>
  <c r="X437" i="1"/>
  <c r="W437" i="1"/>
  <c r="V437" i="1"/>
  <c r="U437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AK435" i="1"/>
  <c r="AJ435" i="1"/>
  <c r="AI435" i="1"/>
  <c r="AH435" i="1"/>
  <c r="AG435" i="1"/>
  <c r="AF435" i="1"/>
  <c r="AE435" i="1"/>
  <c r="AD435" i="1"/>
  <c r="AC435" i="1"/>
  <c r="AL435" i="1" s="1"/>
  <c r="AB435" i="1"/>
  <c r="AA435" i="1"/>
  <c r="Z435" i="1"/>
  <c r="Y435" i="1"/>
  <c r="X435" i="1"/>
  <c r="W435" i="1"/>
  <c r="V435" i="1"/>
  <c r="U435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AK433" i="1"/>
  <c r="AJ433" i="1"/>
  <c r="AI433" i="1"/>
  <c r="AH433" i="1"/>
  <c r="AG433" i="1"/>
  <c r="AF433" i="1"/>
  <c r="AE433" i="1"/>
  <c r="AD433" i="1"/>
  <c r="AC433" i="1"/>
  <c r="AL433" i="1" s="1"/>
  <c r="AB433" i="1"/>
  <c r="AA433" i="1"/>
  <c r="Z433" i="1"/>
  <c r="Y433" i="1"/>
  <c r="X433" i="1"/>
  <c r="W433" i="1"/>
  <c r="V433" i="1"/>
  <c r="U433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AK431" i="1"/>
  <c r="AJ431" i="1"/>
  <c r="AI431" i="1"/>
  <c r="AH431" i="1"/>
  <c r="AG431" i="1"/>
  <c r="AF431" i="1"/>
  <c r="AE431" i="1"/>
  <c r="AD431" i="1"/>
  <c r="AC431" i="1"/>
  <c r="AL431" i="1" s="1"/>
  <c r="AB431" i="1"/>
  <c r="AA431" i="1"/>
  <c r="Z431" i="1"/>
  <c r="Y431" i="1"/>
  <c r="X431" i="1"/>
  <c r="W431" i="1"/>
  <c r="V431" i="1"/>
  <c r="U431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AK429" i="1"/>
  <c r="AJ429" i="1"/>
  <c r="AI429" i="1"/>
  <c r="AH429" i="1"/>
  <c r="AG429" i="1"/>
  <c r="AF429" i="1"/>
  <c r="AE429" i="1"/>
  <c r="AD429" i="1"/>
  <c r="AC429" i="1"/>
  <c r="AL429" i="1" s="1"/>
  <c r="AB429" i="1"/>
  <c r="AA429" i="1"/>
  <c r="Z429" i="1"/>
  <c r="Y429" i="1"/>
  <c r="X429" i="1"/>
  <c r="W429" i="1"/>
  <c r="V429" i="1"/>
  <c r="U429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AK427" i="1"/>
  <c r="AJ427" i="1"/>
  <c r="AI427" i="1"/>
  <c r="AH427" i="1"/>
  <c r="AG427" i="1"/>
  <c r="AF427" i="1"/>
  <c r="AE427" i="1"/>
  <c r="AD427" i="1"/>
  <c r="AC427" i="1"/>
  <c r="AL427" i="1" s="1"/>
  <c r="AB427" i="1"/>
  <c r="AA427" i="1"/>
  <c r="Z427" i="1"/>
  <c r="Y427" i="1"/>
  <c r="X427" i="1"/>
  <c r="W427" i="1"/>
  <c r="V427" i="1"/>
  <c r="U427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AK425" i="1"/>
  <c r="AJ425" i="1"/>
  <c r="AI425" i="1"/>
  <c r="AH425" i="1"/>
  <c r="AG425" i="1"/>
  <c r="AF425" i="1"/>
  <c r="AE425" i="1"/>
  <c r="AD425" i="1"/>
  <c r="AC425" i="1"/>
  <c r="AL425" i="1" s="1"/>
  <c r="AB425" i="1"/>
  <c r="AA425" i="1"/>
  <c r="Z425" i="1"/>
  <c r="Y425" i="1"/>
  <c r="X425" i="1"/>
  <c r="W425" i="1"/>
  <c r="V425" i="1"/>
  <c r="U425" i="1"/>
  <c r="AK424" i="1"/>
  <c r="AJ424" i="1"/>
  <c r="AI424" i="1"/>
  <c r="AH424" i="1"/>
  <c r="AG424" i="1"/>
  <c r="AF424" i="1"/>
  <c r="AE424" i="1"/>
  <c r="AD424" i="1"/>
  <c r="AC424" i="1"/>
  <c r="AL424" i="1" s="1"/>
  <c r="AB424" i="1"/>
  <c r="AA424" i="1"/>
  <c r="Z424" i="1"/>
  <c r="Y424" i="1"/>
  <c r="X424" i="1"/>
  <c r="W424" i="1"/>
  <c r="V424" i="1"/>
  <c r="U424" i="1"/>
  <c r="AK423" i="1"/>
  <c r="AJ423" i="1"/>
  <c r="AI423" i="1"/>
  <c r="AH423" i="1"/>
  <c r="AG423" i="1"/>
  <c r="AF423" i="1"/>
  <c r="AE423" i="1"/>
  <c r="AD423" i="1"/>
  <c r="AC423" i="1"/>
  <c r="AL423" i="1" s="1"/>
  <c r="AB423" i="1"/>
  <c r="AA423" i="1"/>
  <c r="Z423" i="1"/>
  <c r="Y423" i="1"/>
  <c r="X423" i="1"/>
  <c r="W423" i="1"/>
  <c r="V423" i="1"/>
  <c r="U423" i="1"/>
  <c r="AK422" i="1"/>
  <c r="AJ422" i="1"/>
  <c r="AI422" i="1"/>
  <c r="AH422" i="1"/>
  <c r="AG422" i="1"/>
  <c r="AF422" i="1"/>
  <c r="AE422" i="1"/>
  <c r="AD422" i="1"/>
  <c r="AC422" i="1"/>
  <c r="AL422" i="1" s="1"/>
  <c r="AB422" i="1"/>
  <c r="AA422" i="1"/>
  <c r="Z422" i="1"/>
  <c r="Y422" i="1"/>
  <c r="X422" i="1"/>
  <c r="W422" i="1"/>
  <c r="V422" i="1"/>
  <c r="U422" i="1"/>
  <c r="AK421" i="1"/>
  <c r="AJ421" i="1"/>
  <c r="AI421" i="1"/>
  <c r="AH421" i="1"/>
  <c r="AG421" i="1"/>
  <c r="AF421" i="1"/>
  <c r="AE421" i="1"/>
  <c r="AD421" i="1"/>
  <c r="AC421" i="1"/>
  <c r="AL421" i="1" s="1"/>
  <c r="AB421" i="1"/>
  <c r="AA421" i="1"/>
  <c r="Z421" i="1"/>
  <c r="Y421" i="1"/>
  <c r="X421" i="1"/>
  <c r="W421" i="1"/>
  <c r="V421" i="1"/>
  <c r="U421" i="1"/>
  <c r="AK420" i="1"/>
  <c r="AJ420" i="1"/>
  <c r="AI420" i="1"/>
  <c r="AH420" i="1"/>
  <c r="AG420" i="1"/>
  <c r="AF420" i="1"/>
  <c r="AE420" i="1"/>
  <c r="AD420" i="1"/>
  <c r="AC420" i="1"/>
  <c r="AL420" i="1" s="1"/>
  <c r="AB420" i="1"/>
  <c r="AA420" i="1"/>
  <c r="Z420" i="1"/>
  <c r="Y420" i="1"/>
  <c r="X420" i="1"/>
  <c r="W420" i="1"/>
  <c r="V420" i="1"/>
  <c r="U420" i="1"/>
  <c r="AK419" i="1"/>
  <c r="AJ419" i="1"/>
  <c r="AI419" i="1"/>
  <c r="AH419" i="1"/>
  <c r="AG419" i="1"/>
  <c r="AF419" i="1"/>
  <c r="AE419" i="1"/>
  <c r="AD419" i="1"/>
  <c r="AC419" i="1"/>
  <c r="AL419" i="1" s="1"/>
  <c r="AB419" i="1"/>
  <c r="AA419" i="1"/>
  <c r="Z419" i="1"/>
  <c r="Y419" i="1"/>
  <c r="X419" i="1"/>
  <c r="W419" i="1"/>
  <c r="V419" i="1"/>
  <c r="U419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AK417" i="1"/>
  <c r="AJ417" i="1"/>
  <c r="AI417" i="1"/>
  <c r="AH417" i="1"/>
  <c r="AG417" i="1"/>
  <c r="AF417" i="1"/>
  <c r="AE417" i="1"/>
  <c r="AD417" i="1"/>
  <c r="AC417" i="1"/>
  <c r="AL417" i="1" s="1"/>
  <c r="AB417" i="1"/>
  <c r="AA417" i="1"/>
  <c r="Z417" i="1"/>
  <c r="Y417" i="1"/>
  <c r="X417" i="1"/>
  <c r="W417" i="1"/>
  <c r="V417" i="1"/>
  <c r="U417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AK415" i="1"/>
  <c r="AJ415" i="1"/>
  <c r="AI415" i="1"/>
  <c r="AH415" i="1"/>
  <c r="AG415" i="1"/>
  <c r="AF415" i="1"/>
  <c r="AE415" i="1"/>
  <c r="AD415" i="1"/>
  <c r="AC415" i="1"/>
  <c r="AL415" i="1" s="1"/>
  <c r="AB415" i="1"/>
  <c r="AA415" i="1"/>
  <c r="Z415" i="1"/>
  <c r="Y415" i="1"/>
  <c r="X415" i="1"/>
  <c r="W415" i="1"/>
  <c r="V415" i="1"/>
  <c r="U415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AK413" i="1"/>
  <c r="AJ413" i="1"/>
  <c r="AI413" i="1"/>
  <c r="AH413" i="1"/>
  <c r="AG413" i="1"/>
  <c r="AF413" i="1"/>
  <c r="AE413" i="1"/>
  <c r="AD413" i="1"/>
  <c r="AC413" i="1"/>
  <c r="AL413" i="1" s="1"/>
  <c r="AB413" i="1"/>
  <c r="AA413" i="1"/>
  <c r="Z413" i="1"/>
  <c r="Y413" i="1"/>
  <c r="X413" i="1"/>
  <c r="W413" i="1"/>
  <c r="V413" i="1"/>
  <c r="U413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AK411" i="1"/>
  <c r="AJ411" i="1"/>
  <c r="AI411" i="1"/>
  <c r="AH411" i="1"/>
  <c r="AG411" i="1"/>
  <c r="AF411" i="1"/>
  <c r="AE411" i="1"/>
  <c r="AD411" i="1"/>
  <c r="AC411" i="1"/>
  <c r="AL411" i="1" s="1"/>
  <c r="AB411" i="1"/>
  <c r="AA411" i="1"/>
  <c r="Z411" i="1"/>
  <c r="Y411" i="1"/>
  <c r="X411" i="1"/>
  <c r="W411" i="1"/>
  <c r="V411" i="1"/>
  <c r="U411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AK409" i="1"/>
  <c r="AJ409" i="1"/>
  <c r="AI409" i="1"/>
  <c r="AH409" i="1"/>
  <c r="AG409" i="1"/>
  <c r="AF409" i="1"/>
  <c r="AE409" i="1"/>
  <c r="AD409" i="1"/>
  <c r="AC409" i="1"/>
  <c r="AL409" i="1" s="1"/>
  <c r="AB409" i="1"/>
  <c r="AA409" i="1"/>
  <c r="Z409" i="1"/>
  <c r="Y409" i="1"/>
  <c r="X409" i="1"/>
  <c r="W409" i="1"/>
  <c r="V409" i="1"/>
  <c r="U409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AK407" i="1"/>
  <c r="AJ407" i="1"/>
  <c r="AI407" i="1"/>
  <c r="AH407" i="1"/>
  <c r="AG407" i="1"/>
  <c r="AF407" i="1"/>
  <c r="AE407" i="1"/>
  <c r="AD407" i="1"/>
  <c r="AC407" i="1"/>
  <c r="AL407" i="1" s="1"/>
  <c r="AB407" i="1"/>
  <c r="AA407" i="1"/>
  <c r="Z407" i="1"/>
  <c r="Y407" i="1"/>
  <c r="X407" i="1"/>
  <c r="W407" i="1"/>
  <c r="V407" i="1"/>
  <c r="U407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AK254" i="1"/>
  <c r="AJ254" i="1"/>
  <c r="AI254" i="1"/>
  <c r="AH254" i="1"/>
  <c r="AG254" i="1"/>
  <c r="AF254" i="1"/>
  <c r="AE254" i="1"/>
  <c r="AD254" i="1"/>
  <c r="AC254" i="1"/>
  <c r="AL254" i="1" s="1"/>
  <c r="AB254" i="1"/>
  <c r="AA254" i="1"/>
  <c r="Z254" i="1"/>
  <c r="Y254" i="1"/>
  <c r="X254" i="1"/>
  <c r="W254" i="1"/>
  <c r="V254" i="1"/>
  <c r="U254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AK252" i="1"/>
  <c r="AJ252" i="1"/>
  <c r="AI252" i="1"/>
  <c r="AH252" i="1"/>
  <c r="AG252" i="1"/>
  <c r="AF252" i="1"/>
  <c r="AE252" i="1"/>
  <c r="AD252" i="1"/>
  <c r="AC252" i="1"/>
  <c r="AL252" i="1" s="1"/>
  <c r="AB252" i="1"/>
  <c r="AA252" i="1"/>
  <c r="Z252" i="1"/>
  <c r="Y252" i="1"/>
  <c r="X252" i="1"/>
  <c r="W252" i="1"/>
  <c r="V252" i="1"/>
  <c r="U252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AK250" i="1"/>
  <c r="AJ250" i="1"/>
  <c r="AI250" i="1"/>
  <c r="AH250" i="1"/>
  <c r="AG250" i="1"/>
  <c r="AF250" i="1"/>
  <c r="AE250" i="1"/>
  <c r="AD250" i="1"/>
  <c r="AC250" i="1"/>
  <c r="AL250" i="1" s="1"/>
  <c r="AB250" i="1"/>
  <c r="AA250" i="1"/>
  <c r="Z250" i="1"/>
  <c r="Y250" i="1"/>
  <c r="X250" i="1"/>
  <c r="W250" i="1"/>
  <c r="V250" i="1"/>
  <c r="U250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AK246" i="1"/>
  <c r="AJ246" i="1"/>
  <c r="AI246" i="1"/>
  <c r="AH246" i="1"/>
  <c r="AG246" i="1"/>
  <c r="AF246" i="1"/>
  <c r="AE246" i="1"/>
  <c r="AD246" i="1"/>
  <c r="AC246" i="1"/>
  <c r="AL246" i="1" s="1"/>
  <c r="AB246" i="1"/>
  <c r="AA246" i="1"/>
  <c r="Z246" i="1"/>
  <c r="Y246" i="1"/>
  <c r="X246" i="1"/>
  <c r="W246" i="1"/>
  <c r="V246" i="1"/>
  <c r="U246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AK234" i="1"/>
  <c r="AJ234" i="1"/>
  <c r="AI234" i="1"/>
  <c r="AH234" i="1"/>
  <c r="AG234" i="1"/>
  <c r="AF234" i="1"/>
  <c r="AE234" i="1"/>
  <c r="AD234" i="1"/>
  <c r="AC234" i="1"/>
  <c r="AL234" i="1" s="1"/>
  <c r="AB234" i="1"/>
  <c r="AA234" i="1"/>
  <c r="Z234" i="1"/>
  <c r="Y234" i="1"/>
  <c r="X234" i="1"/>
  <c r="W234" i="1"/>
  <c r="V234" i="1"/>
  <c r="U234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AK232" i="1"/>
  <c r="AJ232" i="1"/>
  <c r="AI232" i="1"/>
  <c r="AH232" i="1"/>
  <c r="AG232" i="1"/>
  <c r="AF232" i="1"/>
  <c r="AE232" i="1"/>
  <c r="AD232" i="1"/>
  <c r="AC232" i="1"/>
  <c r="AL232" i="1" s="1"/>
  <c r="AB232" i="1"/>
  <c r="AA232" i="1"/>
  <c r="Z232" i="1"/>
  <c r="Y232" i="1"/>
  <c r="X232" i="1"/>
  <c r="W232" i="1"/>
  <c r="V232" i="1"/>
  <c r="U232" i="1"/>
  <c r="AK231" i="1"/>
  <c r="AJ231" i="1"/>
  <c r="AI231" i="1"/>
  <c r="AH231" i="1"/>
  <c r="AG231" i="1"/>
  <c r="AF231" i="1"/>
  <c r="AE231" i="1"/>
  <c r="AD231" i="1"/>
  <c r="AC231" i="1"/>
  <c r="AL231" i="1" s="1"/>
  <c r="AB231" i="1"/>
  <c r="AA231" i="1"/>
  <c r="Z231" i="1"/>
  <c r="Y231" i="1"/>
  <c r="X231" i="1"/>
  <c r="W231" i="1"/>
  <c r="V231" i="1"/>
  <c r="U231" i="1"/>
  <c r="AK230" i="1"/>
  <c r="AJ230" i="1"/>
  <c r="AI230" i="1"/>
  <c r="AH230" i="1"/>
  <c r="AG230" i="1"/>
  <c r="AF230" i="1"/>
  <c r="AE230" i="1"/>
  <c r="AD230" i="1"/>
  <c r="AC230" i="1"/>
  <c r="AL230" i="1" s="1"/>
  <c r="AB230" i="1"/>
  <c r="AA230" i="1"/>
  <c r="Z230" i="1"/>
  <c r="Y230" i="1"/>
  <c r="X230" i="1"/>
  <c r="W230" i="1"/>
  <c r="V230" i="1"/>
  <c r="U230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AK225" i="1"/>
  <c r="AJ225" i="1"/>
  <c r="AI225" i="1"/>
  <c r="AH225" i="1"/>
  <c r="AG225" i="1"/>
  <c r="AF225" i="1"/>
  <c r="AE225" i="1"/>
  <c r="AD225" i="1"/>
  <c r="AC225" i="1"/>
  <c r="AL225" i="1" s="1"/>
  <c r="AB225" i="1"/>
  <c r="AA225" i="1"/>
  <c r="Z225" i="1"/>
  <c r="Y225" i="1"/>
  <c r="X225" i="1"/>
  <c r="W225" i="1"/>
  <c r="V225" i="1"/>
  <c r="U225" i="1"/>
  <c r="AK224" i="1"/>
  <c r="AJ224" i="1"/>
  <c r="AI224" i="1"/>
  <c r="AH224" i="1"/>
  <c r="AG224" i="1"/>
  <c r="AF224" i="1"/>
  <c r="AE224" i="1"/>
  <c r="AD224" i="1"/>
  <c r="AC224" i="1"/>
  <c r="AL224" i="1" s="1"/>
  <c r="AB224" i="1"/>
  <c r="AA224" i="1"/>
  <c r="Z224" i="1"/>
  <c r="Y224" i="1"/>
  <c r="X224" i="1"/>
  <c r="W224" i="1"/>
  <c r="V224" i="1"/>
  <c r="U224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AK222" i="1"/>
  <c r="AJ222" i="1"/>
  <c r="AI222" i="1"/>
  <c r="AH222" i="1"/>
  <c r="AG222" i="1"/>
  <c r="AF222" i="1"/>
  <c r="AE222" i="1"/>
  <c r="AD222" i="1"/>
  <c r="AC222" i="1"/>
  <c r="AL222" i="1" s="1"/>
  <c r="AB222" i="1"/>
  <c r="AA222" i="1"/>
  <c r="Z222" i="1"/>
  <c r="Y222" i="1"/>
  <c r="X222" i="1"/>
  <c r="W222" i="1"/>
  <c r="V222" i="1"/>
  <c r="U222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AK220" i="1"/>
  <c r="AJ220" i="1"/>
  <c r="AI220" i="1"/>
  <c r="AH220" i="1"/>
  <c r="AG220" i="1"/>
  <c r="AF220" i="1"/>
  <c r="AE220" i="1"/>
  <c r="AD220" i="1"/>
  <c r="AC220" i="1"/>
  <c r="AL220" i="1" s="1"/>
  <c r="AB220" i="1"/>
  <c r="AA220" i="1"/>
  <c r="Z220" i="1"/>
  <c r="Y220" i="1"/>
  <c r="X220" i="1"/>
  <c r="W220" i="1"/>
  <c r="V220" i="1"/>
  <c r="U220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AK218" i="1"/>
  <c r="AJ218" i="1"/>
  <c r="AI218" i="1"/>
  <c r="AH218" i="1"/>
  <c r="AG218" i="1"/>
  <c r="AF218" i="1"/>
  <c r="AE218" i="1"/>
  <c r="AD218" i="1"/>
  <c r="AC218" i="1"/>
  <c r="AL218" i="1" s="1"/>
  <c r="AB218" i="1"/>
  <c r="AA218" i="1"/>
  <c r="Z218" i="1"/>
  <c r="Y218" i="1"/>
  <c r="X218" i="1"/>
  <c r="W218" i="1"/>
  <c r="V218" i="1"/>
  <c r="U218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AK211" i="1"/>
  <c r="AJ211" i="1"/>
  <c r="AI211" i="1"/>
  <c r="AH211" i="1"/>
  <c r="AG211" i="1"/>
  <c r="AF211" i="1"/>
  <c r="AE211" i="1"/>
  <c r="AD211" i="1"/>
  <c r="AC211" i="1"/>
  <c r="AL211" i="1" s="1"/>
  <c r="AB211" i="1"/>
  <c r="AA211" i="1"/>
  <c r="Z211" i="1"/>
  <c r="Y211" i="1"/>
  <c r="X211" i="1"/>
  <c r="W211" i="1"/>
  <c r="V211" i="1"/>
  <c r="U211" i="1"/>
  <c r="AK210" i="1"/>
  <c r="AJ210" i="1"/>
  <c r="AI210" i="1"/>
  <c r="AH210" i="1"/>
  <c r="AG210" i="1"/>
  <c r="AF210" i="1"/>
  <c r="AE210" i="1"/>
  <c r="AD210" i="1"/>
  <c r="AC210" i="1"/>
  <c r="AL210" i="1" s="1"/>
  <c r="AB210" i="1"/>
  <c r="AA210" i="1"/>
  <c r="Z210" i="1"/>
  <c r="Y210" i="1"/>
  <c r="X210" i="1"/>
  <c r="W210" i="1"/>
  <c r="V210" i="1"/>
  <c r="U210" i="1"/>
  <c r="AK209" i="1"/>
  <c r="AJ209" i="1"/>
  <c r="AI209" i="1"/>
  <c r="AH209" i="1"/>
  <c r="AG209" i="1"/>
  <c r="AF209" i="1"/>
  <c r="AE209" i="1"/>
  <c r="AD209" i="1"/>
  <c r="AC209" i="1"/>
  <c r="AL209" i="1" s="1"/>
  <c r="AB209" i="1"/>
  <c r="AA209" i="1"/>
  <c r="Z209" i="1"/>
  <c r="Y209" i="1"/>
  <c r="X209" i="1"/>
  <c r="W209" i="1"/>
  <c r="V209" i="1"/>
  <c r="U209" i="1"/>
  <c r="AK208" i="1"/>
  <c r="AJ208" i="1"/>
  <c r="AI208" i="1"/>
  <c r="AH208" i="1"/>
  <c r="AG208" i="1"/>
  <c r="AF208" i="1"/>
  <c r="AE208" i="1"/>
  <c r="AD208" i="1"/>
  <c r="AC208" i="1"/>
  <c r="AL208" i="1" s="1"/>
  <c r="AB208" i="1"/>
  <c r="AA208" i="1"/>
  <c r="Z208" i="1"/>
  <c r="Y208" i="1"/>
  <c r="X208" i="1"/>
  <c r="W208" i="1"/>
  <c r="V208" i="1"/>
  <c r="U208" i="1"/>
  <c r="AK207" i="1"/>
  <c r="AJ207" i="1"/>
  <c r="AI207" i="1"/>
  <c r="AH207" i="1"/>
  <c r="AG207" i="1"/>
  <c r="AF207" i="1"/>
  <c r="AE207" i="1"/>
  <c r="AD207" i="1"/>
  <c r="AC207" i="1"/>
  <c r="AL207" i="1" s="1"/>
  <c r="AB207" i="1"/>
  <c r="AA207" i="1"/>
  <c r="Z207" i="1"/>
  <c r="Y207" i="1"/>
  <c r="X207" i="1"/>
  <c r="W207" i="1"/>
  <c r="V207" i="1"/>
  <c r="U207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AK204" i="1"/>
  <c r="AJ204" i="1"/>
  <c r="AI204" i="1"/>
  <c r="AH204" i="1"/>
  <c r="AG204" i="1"/>
  <c r="AF204" i="1"/>
  <c r="AE204" i="1"/>
  <c r="AD204" i="1"/>
  <c r="AC204" i="1"/>
  <c r="AL204" i="1" s="1"/>
  <c r="AB204" i="1"/>
  <c r="AA204" i="1"/>
  <c r="Z204" i="1"/>
  <c r="Y204" i="1"/>
  <c r="X204" i="1"/>
  <c r="W204" i="1"/>
  <c r="V204" i="1"/>
  <c r="U204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AK202" i="1"/>
  <c r="AJ202" i="1"/>
  <c r="AI202" i="1"/>
  <c r="AH202" i="1"/>
  <c r="AG202" i="1"/>
  <c r="AF202" i="1"/>
  <c r="AE202" i="1"/>
  <c r="AD202" i="1"/>
  <c r="AC202" i="1"/>
  <c r="AL202" i="1" s="1"/>
  <c r="AB202" i="1"/>
  <c r="AA202" i="1"/>
  <c r="Z202" i="1"/>
  <c r="Y202" i="1"/>
  <c r="X202" i="1"/>
  <c r="W202" i="1"/>
  <c r="V202" i="1"/>
  <c r="U202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AK200" i="1"/>
  <c r="AJ200" i="1"/>
  <c r="AI200" i="1"/>
  <c r="AH200" i="1"/>
  <c r="AG200" i="1"/>
  <c r="AF200" i="1"/>
  <c r="AE200" i="1"/>
  <c r="AD200" i="1"/>
  <c r="AC200" i="1"/>
  <c r="AL200" i="1" s="1"/>
  <c r="AB200" i="1"/>
  <c r="AA200" i="1"/>
  <c r="Z200" i="1"/>
  <c r="Y200" i="1"/>
  <c r="X200" i="1"/>
  <c r="W200" i="1"/>
  <c r="V200" i="1"/>
  <c r="U200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AK198" i="1"/>
  <c r="AJ198" i="1"/>
  <c r="AI198" i="1"/>
  <c r="AH198" i="1"/>
  <c r="AG198" i="1"/>
  <c r="AF198" i="1"/>
  <c r="AE198" i="1"/>
  <c r="AD198" i="1"/>
  <c r="AC198" i="1"/>
  <c r="AL198" i="1" s="1"/>
  <c r="AB198" i="1"/>
  <c r="AA198" i="1"/>
  <c r="Z198" i="1"/>
  <c r="Y198" i="1"/>
  <c r="X198" i="1"/>
  <c r="W198" i="1"/>
  <c r="V198" i="1"/>
  <c r="U198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AK174" i="1"/>
  <c r="AJ174" i="1"/>
  <c r="AI174" i="1"/>
  <c r="AH174" i="1"/>
  <c r="AG174" i="1"/>
  <c r="AF174" i="1"/>
  <c r="AE174" i="1"/>
  <c r="AD174" i="1"/>
  <c r="AC174" i="1"/>
  <c r="AL174" i="1" s="1"/>
  <c r="AB174" i="1"/>
  <c r="AA174" i="1"/>
  <c r="Z174" i="1"/>
  <c r="Y174" i="1"/>
  <c r="X174" i="1"/>
  <c r="W174" i="1"/>
  <c r="V174" i="1"/>
  <c r="U174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AK172" i="1"/>
  <c r="AJ172" i="1"/>
  <c r="AI172" i="1"/>
  <c r="AH172" i="1"/>
  <c r="AG172" i="1"/>
  <c r="AF172" i="1"/>
  <c r="AE172" i="1"/>
  <c r="AD172" i="1"/>
  <c r="AC172" i="1"/>
  <c r="AL172" i="1" s="1"/>
  <c r="AB172" i="1"/>
  <c r="AA172" i="1"/>
  <c r="Z172" i="1"/>
  <c r="Y172" i="1"/>
  <c r="X172" i="1"/>
  <c r="W172" i="1"/>
  <c r="V172" i="1"/>
  <c r="U172" i="1"/>
  <c r="AK171" i="1"/>
  <c r="AJ171" i="1"/>
  <c r="AI171" i="1"/>
  <c r="AH171" i="1"/>
  <c r="AG171" i="1"/>
  <c r="AF171" i="1"/>
  <c r="AE171" i="1"/>
  <c r="AD171" i="1"/>
  <c r="AC171" i="1"/>
  <c r="AL171" i="1" s="1"/>
  <c r="AB171" i="1"/>
  <c r="AA171" i="1"/>
  <c r="Z171" i="1"/>
  <c r="Y171" i="1"/>
  <c r="X171" i="1"/>
  <c r="W171" i="1"/>
  <c r="V171" i="1"/>
  <c r="U171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AK168" i="1"/>
  <c r="AJ168" i="1"/>
  <c r="AI168" i="1"/>
  <c r="AH168" i="1"/>
  <c r="AG168" i="1"/>
  <c r="AF168" i="1"/>
  <c r="AE168" i="1"/>
  <c r="AD168" i="1"/>
  <c r="AC168" i="1"/>
  <c r="AL168" i="1" s="1"/>
  <c r="AB168" i="1"/>
  <c r="AA168" i="1"/>
  <c r="Z168" i="1"/>
  <c r="Y168" i="1"/>
  <c r="X168" i="1"/>
  <c r="W168" i="1"/>
  <c r="V168" i="1"/>
  <c r="U168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AK166" i="1"/>
  <c r="AJ166" i="1"/>
  <c r="AI166" i="1"/>
  <c r="AH166" i="1"/>
  <c r="AG166" i="1"/>
  <c r="AF166" i="1"/>
  <c r="AE166" i="1"/>
  <c r="AD166" i="1"/>
  <c r="AC166" i="1"/>
  <c r="AL166" i="1" s="1"/>
  <c r="AB166" i="1"/>
  <c r="AA166" i="1"/>
  <c r="Z166" i="1"/>
  <c r="Y166" i="1"/>
  <c r="X166" i="1"/>
  <c r="W166" i="1"/>
  <c r="V166" i="1"/>
  <c r="U166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AK164" i="1"/>
  <c r="AJ164" i="1"/>
  <c r="AI164" i="1"/>
  <c r="AH164" i="1"/>
  <c r="AG164" i="1"/>
  <c r="AF164" i="1"/>
  <c r="AE164" i="1"/>
  <c r="AD164" i="1"/>
  <c r="AC164" i="1"/>
  <c r="AL164" i="1" s="1"/>
  <c r="AB164" i="1"/>
  <c r="AA164" i="1"/>
  <c r="Z164" i="1"/>
  <c r="Y164" i="1"/>
  <c r="X164" i="1"/>
  <c r="W164" i="1"/>
  <c r="V164" i="1"/>
  <c r="U164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AK137" i="1"/>
  <c r="AJ137" i="1"/>
  <c r="AI137" i="1"/>
  <c r="AH137" i="1"/>
  <c r="AG137" i="1"/>
  <c r="AF137" i="1"/>
  <c r="AE137" i="1"/>
  <c r="AD137" i="1"/>
  <c r="AC137" i="1"/>
  <c r="AL137" i="1" s="1"/>
  <c r="AB137" i="1"/>
  <c r="AA137" i="1"/>
  <c r="Z137" i="1"/>
  <c r="Y137" i="1"/>
  <c r="X137" i="1"/>
  <c r="W137" i="1"/>
  <c r="V137" i="1"/>
  <c r="U137" i="1"/>
  <c r="AK136" i="1"/>
  <c r="AJ136" i="1"/>
  <c r="AI136" i="1"/>
  <c r="AH136" i="1"/>
  <c r="AG136" i="1"/>
  <c r="AF136" i="1"/>
  <c r="AE136" i="1"/>
  <c r="AD136" i="1"/>
  <c r="AC136" i="1"/>
  <c r="AL136" i="1" s="1"/>
  <c r="AB136" i="1"/>
  <c r="AA136" i="1"/>
  <c r="Z136" i="1"/>
  <c r="Y136" i="1"/>
  <c r="X136" i="1"/>
  <c r="W136" i="1"/>
  <c r="V136" i="1"/>
  <c r="U136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AK134" i="1"/>
  <c r="AJ134" i="1"/>
  <c r="AI134" i="1"/>
  <c r="AH134" i="1"/>
  <c r="AG134" i="1"/>
  <c r="AF134" i="1"/>
  <c r="AE134" i="1"/>
  <c r="AD134" i="1"/>
  <c r="AC134" i="1"/>
  <c r="AL134" i="1" s="1"/>
  <c r="AB134" i="1"/>
  <c r="AA134" i="1"/>
  <c r="Z134" i="1"/>
  <c r="Y134" i="1"/>
  <c r="X134" i="1"/>
  <c r="W134" i="1"/>
  <c r="V134" i="1"/>
  <c r="U134" i="1"/>
  <c r="AK133" i="1"/>
  <c r="AJ133" i="1"/>
  <c r="AI133" i="1"/>
  <c r="AH133" i="1"/>
  <c r="AG133" i="1"/>
  <c r="AF133" i="1"/>
  <c r="AE133" i="1"/>
  <c r="AD133" i="1"/>
  <c r="AC133" i="1"/>
  <c r="AL133" i="1" s="1"/>
  <c r="AB133" i="1"/>
  <c r="AA133" i="1"/>
  <c r="Z133" i="1"/>
  <c r="Y133" i="1"/>
  <c r="X133" i="1"/>
  <c r="W133" i="1"/>
  <c r="V133" i="1"/>
  <c r="U133" i="1"/>
  <c r="AK132" i="1"/>
  <c r="AJ132" i="1"/>
  <c r="AI132" i="1"/>
  <c r="AH132" i="1"/>
  <c r="AG132" i="1"/>
  <c r="AF132" i="1"/>
  <c r="AE132" i="1"/>
  <c r="AD132" i="1"/>
  <c r="AC132" i="1"/>
  <c r="AL132" i="1" s="1"/>
  <c r="AB132" i="1"/>
  <c r="AA132" i="1"/>
  <c r="Z132" i="1"/>
  <c r="Y132" i="1"/>
  <c r="X132" i="1"/>
  <c r="W132" i="1"/>
  <c r="V132" i="1"/>
  <c r="U132" i="1"/>
  <c r="AK131" i="1"/>
  <c r="AJ131" i="1"/>
  <c r="AI131" i="1"/>
  <c r="AH131" i="1"/>
  <c r="AG131" i="1"/>
  <c r="AF131" i="1"/>
  <c r="AE131" i="1"/>
  <c r="AD131" i="1"/>
  <c r="AC131" i="1"/>
  <c r="AL131" i="1" s="1"/>
  <c r="AB131" i="1"/>
  <c r="AA131" i="1"/>
  <c r="Z131" i="1"/>
  <c r="Y131" i="1"/>
  <c r="X131" i="1"/>
  <c r="W131" i="1"/>
  <c r="V131" i="1"/>
  <c r="U131" i="1"/>
  <c r="AK130" i="1"/>
  <c r="AJ130" i="1"/>
  <c r="AI130" i="1"/>
  <c r="AH130" i="1"/>
  <c r="AG130" i="1"/>
  <c r="AF130" i="1"/>
  <c r="AE130" i="1"/>
  <c r="AD130" i="1"/>
  <c r="AC130" i="1"/>
  <c r="AL130" i="1" s="1"/>
  <c r="AB130" i="1"/>
  <c r="AA130" i="1"/>
  <c r="Z130" i="1"/>
  <c r="Y130" i="1"/>
  <c r="X130" i="1"/>
  <c r="W130" i="1"/>
  <c r="V130" i="1"/>
  <c r="U130" i="1"/>
  <c r="AK129" i="1"/>
  <c r="AJ129" i="1"/>
  <c r="AI129" i="1"/>
  <c r="AH129" i="1"/>
  <c r="AG129" i="1"/>
  <c r="AF129" i="1"/>
  <c r="AE129" i="1"/>
  <c r="AD129" i="1"/>
  <c r="AC129" i="1"/>
  <c r="AL129" i="1" s="1"/>
  <c r="AB129" i="1"/>
  <c r="AA129" i="1"/>
  <c r="Z129" i="1"/>
  <c r="Y129" i="1"/>
  <c r="X129" i="1"/>
  <c r="W129" i="1"/>
  <c r="V129" i="1"/>
  <c r="U129" i="1"/>
  <c r="AK128" i="1"/>
  <c r="AJ128" i="1"/>
  <c r="AI128" i="1"/>
  <c r="AH128" i="1"/>
  <c r="AG128" i="1"/>
  <c r="AF128" i="1"/>
  <c r="AE128" i="1"/>
  <c r="AD128" i="1"/>
  <c r="AC128" i="1"/>
  <c r="AL128" i="1" s="1"/>
  <c r="AB128" i="1"/>
  <c r="AA128" i="1"/>
  <c r="Z128" i="1"/>
  <c r="Y128" i="1"/>
  <c r="X128" i="1"/>
  <c r="W128" i="1"/>
  <c r="V128" i="1"/>
  <c r="U128" i="1"/>
  <c r="AK127" i="1"/>
  <c r="AJ127" i="1"/>
  <c r="AI127" i="1"/>
  <c r="AH127" i="1"/>
  <c r="AG127" i="1"/>
  <c r="AF127" i="1"/>
  <c r="AE127" i="1"/>
  <c r="AD127" i="1"/>
  <c r="AC127" i="1"/>
  <c r="AL127" i="1" s="1"/>
  <c r="AB127" i="1"/>
  <c r="AA127" i="1"/>
  <c r="Z127" i="1"/>
  <c r="Y127" i="1"/>
  <c r="X127" i="1"/>
  <c r="W127" i="1"/>
  <c r="V127" i="1"/>
  <c r="U127" i="1"/>
  <c r="AK126" i="1"/>
  <c r="AJ126" i="1"/>
  <c r="AI126" i="1"/>
  <c r="AH126" i="1"/>
  <c r="AG126" i="1"/>
  <c r="AF126" i="1"/>
  <c r="AE126" i="1"/>
  <c r="AD126" i="1"/>
  <c r="AC126" i="1"/>
  <c r="AL126" i="1" s="1"/>
  <c r="AB126" i="1"/>
  <c r="AA126" i="1"/>
  <c r="Z126" i="1"/>
  <c r="Y126" i="1"/>
  <c r="X126" i="1"/>
  <c r="W126" i="1"/>
  <c r="V126" i="1"/>
  <c r="U126" i="1"/>
  <c r="AK125" i="1"/>
  <c r="AJ125" i="1"/>
  <c r="AI125" i="1"/>
  <c r="AH125" i="1"/>
  <c r="AG125" i="1"/>
  <c r="AF125" i="1"/>
  <c r="AE125" i="1"/>
  <c r="AD125" i="1"/>
  <c r="AC125" i="1"/>
  <c r="AL125" i="1" s="1"/>
  <c r="AB125" i="1"/>
  <c r="AA125" i="1"/>
  <c r="Z125" i="1"/>
  <c r="Y125" i="1"/>
  <c r="X125" i="1"/>
  <c r="W125" i="1"/>
  <c r="V125" i="1"/>
  <c r="U125" i="1"/>
  <c r="AK124" i="1"/>
  <c r="AJ124" i="1"/>
  <c r="AI124" i="1"/>
  <c r="AH124" i="1"/>
  <c r="AG124" i="1"/>
  <c r="AF124" i="1"/>
  <c r="AE124" i="1"/>
  <c r="AD124" i="1"/>
  <c r="AC124" i="1"/>
  <c r="AL124" i="1" s="1"/>
  <c r="AB124" i="1"/>
  <c r="AA124" i="1"/>
  <c r="Z124" i="1"/>
  <c r="Y124" i="1"/>
  <c r="X124" i="1"/>
  <c r="W124" i="1"/>
  <c r="V124" i="1"/>
  <c r="U124" i="1"/>
  <c r="AK123" i="1"/>
  <c r="AJ123" i="1"/>
  <c r="AI123" i="1"/>
  <c r="AH123" i="1"/>
  <c r="AG123" i="1"/>
  <c r="AF123" i="1"/>
  <c r="AE123" i="1"/>
  <c r="AD123" i="1"/>
  <c r="AC123" i="1"/>
  <c r="AL123" i="1" s="1"/>
  <c r="AB123" i="1"/>
  <c r="AA123" i="1"/>
  <c r="Z123" i="1"/>
  <c r="Y123" i="1"/>
  <c r="X123" i="1"/>
  <c r="W123" i="1"/>
  <c r="V123" i="1"/>
  <c r="U123" i="1"/>
  <c r="AK122" i="1"/>
  <c r="AJ122" i="1"/>
  <c r="AI122" i="1"/>
  <c r="AH122" i="1"/>
  <c r="AG122" i="1"/>
  <c r="AF122" i="1"/>
  <c r="AE122" i="1"/>
  <c r="AD122" i="1"/>
  <c r="AC122" i="1"/>
  <c r="AL122" i="1" s="1"/>
  <c r="AB122" i="1"/>
  <c r="AA122" i="1"/>
  <c r="Z122" i="1"/>
  <c r="Y122" i="1"/>
  <c r="X122" i="1"/>
  <c r="W122" i="1"/>
  <c r="V122" i="1"/>
  <c r="U122" i="1"/>
  <c r="AK121" i="1"/>
  <c r="AJ121" i="1"/>
  <c r="AI121" i="1"/>
  <c r="AH121" i="1"/>
  <c r="AG121" i="1"/>
  <c r="AF121" i="1"/>
  <c r="AE121" i="1"/>
  <c r="AD121" i="1"/>
  <c r="AC121" i="1"/>
  <c r="AL121" i="1" s="1"/>
  <c r="AB121" i="1"/>
  <c r="AA121" i="1"/>
  <c r="Z121" i="1"/>
  <c r="Y121" i="1"/>
  <c r="X121" i="1"/>
  <c r="W121" i="1"/>
  <c r="V121" i="1"/>
  <c r="U121" i="1"/>
  <c r="AK120" i="1"/>
  <c r="AJ120" i="1"/>
  <c r="AI120" i="1"/>
  <c r="AH120" i="1"/>
  <c r="AG120" i="1"/>
  <c r="AF120" i="1"/>
  <c r="AE120" i="1"/>
  <c r="AD120" i="1"/>
  <c r="AC120" i="1"/>
  <c r="AL120" i="1" s="1"/>
  <c r="AB120" i="1"/>
  <c r="AA120" i="1"/>
  <c r="Z120" i="1"/>
  <c r="Y120" i="1"/>
  <c r="X120" i="1"/>
  <c r="W120" i="1"/>
  <c r="V120" i="1"/>
  <c r="U120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AK118" i="1"/>
  <c r="AJ118" i="1"/>
  <c r="AI118" i="1"/>
  <c r="AH118" i="1"/>
  <c r="AG118" i="1"/>
  <c r="AF118" i="1"/>
  <c r="AE118" i="1"/>
  <c r="AD118" i="1"/>
  <c r="AC118" i="1"/>
  <c r="AL118" i="1" s="1"/>
  <c r="AB118" i="1"/>
  <c r="AA118" i="1"/>
  <c r="Z118" i="1"/>
  <c r="Y118" i="1"/>
  <c r="X118" i="1"/>
  <c r="W118" i="1"/>
  <c r="V118" i="1"/>
  <c r="U118" i="1"/>
  <c r="AK117" i="1"/>
  <c r="AJ117" i="1"/>
  <c r="AI117" i="1"/>
  <c r="AH117" i="1"/>
  <c r="AG117" i="1"/>
  <c r="AF117" i="1"/>
  <c r="AE117" i="1"/>
  <c r="AD117" i="1"/>
  <c r="AC117" i="1"/>
  <c r="AL117" i="1" s="1"/>
  <c r="AB117" i="1"/>
  <c r="AA117" i="1"/>
  <c r="Z117" i="1"/>
  <c r="Y117" i="1"/>
  <c r="X117" i="1"/>
  <c r="W117" i="1"/>
  <c r="V117" i="1"/>
  <c r="U117" i="1"/>
  <c r="AK116" i="1"/>
  <c r="AJ116" i="1"/>
  <c r="AI116" i="1"/>
  <c r="AH116" i="1"/>
  <c r="AG116" i="1"/>
  <c r="AF116" i="1"/>
  <c r="AE116" i="1"/>
  <c r="AD116" i="1"/>
  <c r="AC116" i="1"/>
  <c r="AL116" i="1" s="1"/>
  <c r="AB116" i="1"/>
  <c r="AA116" i="1"/>
  <c r="Z116" i="1"/>
  <c r="Y116" i="1"/>
  <c r="X116" i="1"/>
  <c r="W116" i="1"/>
  <c r="V116" i="1"/>
  <c r="U116" i="1"/>
  <c r="AK115" i="1"/>
  <c r="AJ115" i="1"/>
  <c r="AI115" i="1"/>
  <c r="AH115" i="1"/>
  <c r="AG115" i="1"/>
  <c r="AF115" i="1"/>
  <c r="AE115" i="1"/>
  <c r="AD115" i="1"/>
  <c r="AC115" i="1"/>
  <c r="AL115" i="1" s="1"/>
  <c r="AB115" i="1"/>
  <c r="AA115" i="1"/>
  <c r="Z115" i="1"/>
  <c r="Y115" i="1"/>
  <c r="X115" i="1"/>
  <c r="W115" i="1"/>
  <c r="V115" i="1"/>
  <c r="U115" i="1"/>
  <c r="AK114" i="1"/>
  <c r="AJ114" i="1"/>
  <c r="AI114" i="1"/>
  <c r="AH114" i="1"/>
  <c r="AG114" i="1"/>
  <c r="AF114" i="1"/>
  <c r="AE114" i="1"/>
  <c r="AD114" i="1"/>
  <c r="AC114" i="1"/>
  <c r="AL114" i="1" s="1"/>
  <c r="AB114" i="1"/>
  <c r="AA114" i="1"/>
  <c r="Z114" i="1"/>
  <c r="Y114" i="1"/>
  <c r="X114" i="1"/>
  <c r="W114" i="1"/>
  <c r="V114" i="1"/>
  <c r="U114" i="1"/>
  <c r="AK113" i="1"/>
  <c r="AJ113" i="1"/>
  <c r="AI113" i="1"/>
  <c r="AH113" i="1"/>
  <c r="AG113" i="1"/>
  <c r="AF113" i="1"/>
  <c r="AE113" i="1"/>
  <c r="AD113" i="1"/>
  <c r="AC113" i="1"/>
  <c r="AL113" i="1" s="1"/>
  <c r="AB113" i="1"/>
  <c r="AA113" i="1"/>
  <c r="Z113" i="1"/>
  <c r="Y113" i="1"/>
  <c r="X113" i="1"/>
  <c r="W113" i="1"/>
  <c r="V113" i="1"/>
  <c r="U113" i="1"/>
  <c r="AK112" i="1"/>
  <c r="AJ112" i="1"/>
  <c r="AI112" i="1"/>
  <c r="AH112" i="1"/>
  <c r="AG112" i="1"/>
  <c r="AF112" i="1"/>
  <c r="AE112" i="1"/>
  <c r="AD112" i="1"/>
  <c r="AC112" i="1"/>
  <c r="AL112" i="1" s="1"/>
  <c r="AB112" i="1"/>
  <c r="AA112" i="1"/>
  <c r="Z112" i="1"/>
  <c r="Y112" i="1"/>
  <c r="X112" i="1"/>
  <c r="W112" i="1"/>
  <c r="V112" i="1"/>
  <c r="U112" i="1"/>
  <c r="AK111" i="1"/>
  <c r="AJ111" i="1"/>
  <c r="AI111" i="1"/>
  <c r="AH111" i="1"/>
  <c r="AG111" i="1"/>
  <c r="AF111" i="1"/>
  <c r="AE111" i="1"/>
  <c r="AD111" i="1"/>
  <c r="AC111" i="1"/>
  <c r="AL111" i="1" s="1"/>
  <c r="AB111" i="1"/>
  <c r="AA111" i="1"/>
  <c r="Z111" i="1"/>
  <c r="Y111" i="1"/>
  <c r="X111" i="1"/>
  <c r="W111" i="1"/>
  <c r="V111" i="1"/>
  <c r="U111" i="1"/>
  <c r="AK110" i="1"/>
  <c r="AJ110" i="1"/>
  <c r="AI110" i="1"/>
  <c r="AH110" i="1"/>
  <c r="AG110" i="1"/>
  <c r="AF110" i="1"/>
  <c r="AE110" i="1"/>
  <c r="AD110" i="1"/>
  <c r="AC110" i="1"/>
  <c r="AL110" i="1" s="1"/>
  <c r="AB110" i="1"/>
  <c r="AA110" i="1"/>
  <c r="Z110" i="1"/>
  <c r="Y110" i="1"/>
  <c r="X110" i="1"/>
  <c r="W110" i="1"/>
  <c r="V110" i="1"/>
  <c r="U110" i="1"/>
  <c r="AK109" i="1"/>
  <c r="AJ109" i="1"/>
  <c r="AI109" i="1"/>
  <c r="AH109" i="1"/>
  <c r="AG109" i="1"/>
  <c r="AF109" i="1"/>
  <c r="AE109" i="1"/>
  <c r="AD109" i="1"/>
  <c r="AC109" i="1"/>
  <c r="AL109" i="1" s="1"/>
  <c r="AB109" i="1"/>
  <c r="AA109" i="1"/>
  <c r="Z109" i="1"/>
  <c r="Y109" i="1"/>
  <c r="X109" i="1"/>
  <c r="W109" i="1"/>
  <c r="V109" i="1"/>
  <c r="U109" i="1"/>
  <c r="AK108" i="1"/>
  <c r="AJ108" i="1"/>
  <c r="AI108" i="1"/>
  <c r="AH108" i="1"/>
  <c r="AG108" i="1"/>
  <c r="AF108" i="1"/>
  <c r="AE108" i="1"/>
  <c r="AD108" i="1"/>
  <c r="AC108" i="1"/>
  <c r="AL108" i="1" s="1"/>
  <c r="AB108" i="1"/>
  <c r="AA108" i="1"/>
  <c r="Z108" i="1"/>
  <c r="Y108" i="1"/>
  <c r="X108" i="1"/>
  <c r="W108" i="1"/>
  <c r="V108" i="1"/>
  <c r="U108" i="1"/>
  <c r="AK107" i="1"/>
  <c r="AJ107" i="1"/>
  <c r="AI107" i="1"/>
  <c r="AH107" i="1"/>
  <c r="AG107" i="1"/>
  <c r="AF107" i="1"/>
  <c r="AE107" i="1"/>
  <c r="AD107" i="1"/>
  <c r="AC107" i="1"/>
  <c r="AL107" i="1" s="1"/>
  <c r="AB107" i="1"/>
  <c r="AA107" i="1"/>
  <c r="Z107" i="1"/>
  <c r="Y107" i="1"/>
  <c r="X107" i="1"/>
  <c r="W107" i="1"/>
  <c r="V107" i="1"/>
  <c r="U107" i="1"/>
  <c r="AK106" i="1"/>
  <c r="AJ106" i="1"/>
  <c r="AI106" i="1"/>
  <c r="AH106" i="1"/>
  <c r="AG106" i="1"/>
  <c r="AF106" i="1"/>
  <c r="AE106" i="1"/>
  <c r="AD106" i="1"/>
  <c r="AC106" i="1"/>
  <c r="AL106" i="1" s="1"/>
  <c r="AB106" i="1"/>
  <c r="AA106" i="1"/>
  <c r="Z106" i="1"/>
  <c r="Y106" i="1"/>
  <c r="X106" i="1"/>
  <c r="W106" i="1"/>
  <c r="V106" i="1"/>
  <c r="U106" i="1"/>
  <c r="AK105" i="1"/>
  <c r="AJ105" i="1"/>
  <c r="AI105" i="1"/>
  <c r="AH105" i="1"/>
  <c r="AG105" i="1"/>
  <c r="AF105" i="1"/>
  <c r="AE105" i="1"/>
  <c r="AD105" i="1"/>
  <c r="AC105" i="1"/>
  <c r="AL105" i="1" s="1"/>
  <c r="AB105" i="1"/>
  <c r="AA105" i="1"/>
  <c r="Z105" i="1"/>
  <c r="Y105" i="1"/>
  <c r="X105" i="1"/>
  <c r="W105" i="1"/>
  <c r="V105" i="1"/>
  <c r="U105" i="1"/>
  <c r="AK104" i="1"/>
  <c r="AJ104" i="1"/>
  <c r="AI104" i="1"/>
  <c r="AH104" i="1"/>
  <c r="AG104" i="1"/>
  <c r="AF104" i="1"/>
  <c r="AE104" i="1"/>
  <c r="AD104" i="1"/>
  <c r="AC104" i="1"/>
  <c r="AL104" i="1" s="1"/>
  <c r="AB104" i="1"/>
  <c r="AA104" i="1"/>
  <c r="Z104" i="1"/>
  <c r="Y104" i="1"/>
  <c r="X104" i="1"/>
  <c r="W104" i="1"/>
  <c r="V104" i="1"/>
  <c r="U104" i="1"/>
  <c r="AK103" i="1"/>
  <c r="AJ103" i="1"/>
  <c r="AI103" i="1"/>
  <c r="AH103" i="1"/>
  <c r="AG103" i="1"/>
  <c r="AF103" i="1"/>
  <c r="AE103" i="1"/>
  <c r="AD103" i="1"/>
  <c r="AC103" i="1"/>
  <c r="AL103" i="1" s="1"/>
  <c r="AB103" i="1"/>
  <c r="AA103" i="1"/>
  <c r="Z103" i="1"/>
  <c r="Y103" i="1"/>
  <c r="X103" i="1"/>
  <c r="W103" i="1"/>
  <c r="V103" i="1"/>
  <c r="U103" i="1"/>
  <c r="AK102" i="1"/>
  <c r="AJ102" i="1"/>
  <c r="AI102" i="1"/>
  <c r="AH102" i="1"/>
  <c r="AG102" i="1"/>
  <c r="AF102" i="1"/>
  <c r="AE102" i="1"/>
  <c r="AD102" i="1"/>
  <c r="AC102" i="1"/>
  <c r="AL102" i="1" s="1"/>
  <c r="AB102" i="1"/>
  <c r="AA102" i="1"/>
  <c r="Z102" i="1"/>
  <c r="Y102" i="1"/>
  <c r="X102" i="1"/>
  <c r="W102" i="1"/>
  <c r="V102" i="1"/>
  <c r="U102" i="1"/>
  <c r="AK101" i="1"/>
  <c r="AJ101" i="1"/>
  <c r="AI101" i="1"/>
  <c r="AH101" i="1"/>
  <c r="AG101" i="1"/>
  <c r="AF101" i="1"/>
  <c r="AE101" i="1"/>
  <c r="AD101" i="1"/>
  <c r="AC101" i="1"/>
  <c r="AL101" i="1" s="1"/>
  <c r="AB101" i="1"/>
  <c r="AA101" i="1"/>
  <c r="Z101" i="1"/>
  <c r="Y101" i="1"/>
  <c r="X101" i="1"/>
  <c r="W101" i="1"/>
  <c r="V101" i="1"/>
  <c r="U101" i="1"/>
  <c r="AK100" i="1"/>
  <c r="AJ100" i="1"/>
  <c r="AI100" i="1"/>
  <c r="AH100" i="1"/>
  <c r="AG100" i="1"/>
  <c r="AF100" i="1"/>
  <c r="AE100" i="1"/>
  <c r="AD100" i="1"/>
  <c r="AC100" i="1"/>
  <c r="AL100" i="1" s="1"/>
  <c r="AB100" i="1"/>
  <c r="AA100" i="1"/>
  <c r="Z100" i="1"/>
  <c r="Y100" i="1"/>
  <c r="X100" i="1"/>
  <c r="W100" i="1"/>
  <c r="V100" i="1"/>
  <c r="U100" i="1"/>
  <c r="AK99" i="1"/>
  <c r="AJ99" i="1"/>
  <c r="AI99" i="1"/>
  <c r="AH99" i="1"/>
  <c r="AG99" i="1"/>
  <c r="AF99" i="1"/>
  <c r="AE99" i="1"/>
  <c r="AD99" i="1"/>
  <c r="AC99" i="1"/>
  <c r="AL99" i="1" s="1"/>
  <c r="AB99" i="1"/>
  <c r="AA99" i="1"/>
  <c r="Z99" i="1"/>
  <c r="Y99" i="1"/>
  <c r="X99" i="1"/>
  <c r="W99" i="1"/>
  <c r="V99" i="1"/>
  <c r="U99" i="1"/>
  <c r="AK98" i="1"/>
  <c r="AJ98" i="1"/>
  <c r="AI98" i="1"/>
  <c r="AH98" i="1"/>
  <c r="AG98" i="1"/>
  <c r="AF98" i="1"/>
  <c r="AE98" i="1"/>
  <c r="AD98" i="1"/>
  <c r="AC98" i="1"/>
  <c r="AL98" i="1" s="1"/>
  <c r="AB98" i="1"/>
  <c r="AA98" i="1"/>
  <c r="Z98" i="1"/>
  <c r="Y98" i="1"/>
  <c r="X98" i="1"/>
  <c r="W98" i="1"/>
  <c r="V98" i="1"/>
  <c r="U98" i="1"/>
  <c r="AK97" i="1"/>
  <c r="AJ97" i="1"/>
  <c r="AI97" i="1"/>
  <c r="AH97" i="1"/>
  <c r="AG97" i="1"/>
  <c r="AF97" i="1"/>
  <c r="AE97" i="1"/>
  <c r="AD97" i="1"/>
  <c r="AC97" i="1"/>
  <c r="AL97" i="1" s="1"/>
  <c r="AB97" i="1"/>
  <c r="AA97" i="1"/>
  <c r="Z97" i="1"/>
  <c r="Y97" i="1"/>
  <c r="X97" i="1"/>
  <c r="W97" i="1"/>
  <c r="V97" i="1"/>
  <c r="U97" i="1"/>
  <c r="AK96" i="1"/>
  <c r="AJ96" i="1"/>
  <c r="AI96" i="1"/>
  <c r="AH96" i="1"/>
  <c r="AG96" i="1"/>
  <c r="AF96" i="1"/>
  <c r="AE96" i="1"/>
  <c r="AD96" i="1"/>
  <c r="AC96" i="1"/>
  <c r="AL96" i="1" s="1"/>
  <c r="AB96" i="1"/>
  <c r="AA96" i="1"/>
  <c r="Z96" i="1"/>
  <c r="Y96" i="1"/>
  <c r="X96" i="1"/>
  <c r="W96" i="1"/>
  <c r="V96" i="1"/>
  <c r="U96" i="1"/>
  <c r="AK95" i="1"/>
  <c r="AJ95" i="1"/>
  <c r="AI95" i="1"/>
  <c r="AH95" i="1"/>
  <c r="AG95" i="1"/>
  <c r="AF95" i="1"/>
  <c r="AE95" i="1"/>
  <c r="AD95" i="1"/>
  <c r="AC95" i="1"/>
  <c r="AL95" i="1" s="1"/>
  <c r="AB95" i="1"/>
  <c r="AA95" i="1"/>
  <c r="Z95" i="1"/>
  <c r="Y95" i="1"/>
  <c r="X95" i="1"/>
  <c r="W95" i="1"/>
  <c r="V95" i="1"/>
  <c r="U95" i="1"/>
  <c r="AK94" i="1"/>
  <c r="AJ94" i="1"/>
  <c r="AI94" i="1"/>
  <c r="AH94" i="1"/>
  <c r="AG94" i="1"/>
  <c r="AF94" i="1"/>
  <c r="AE94" i="1"/>
  <c r="AD94" i="1"/>
  <c r="AC94" i="1"/>
  <c r="AL94" i="1" s="1"/>
  <c r="AB94" i="1"/>
  <c r="AA94" i="1"/>
  <c r="Z94" i="1"/>
  <c r="Y94" i="1"/>
  <c r="X94" i="1"/>
  <c r="W94" i="1"/>
  <c r="V94" i="1"/>
  <c r="U94" i="1"/>
  <c r="AK93" i="1"/>
  <c r="AJ93" i="1"/>
  <c r="AI93" i="1"/>
  <c r="AH93" i="1"/>
  <c r="AG93" i="1"/>
  <c r="AF93" i="1"/>
  <c r="AE93" i="1"/>
  <c r="AD93" i="1"/>
  <c r="AC93" i="1"/>
  <c r="AL93" i="1" s="1"/>
  <c r="AB93" i="1"/>
  <c r="AA93" i="1"/>
  <c r="Z93" i="1"/>
  <c r="Y93" i="1"/>
  <c r="X93" i="1"/>
  <c r="W93" i="1"/>
  <c r="V93" i="1"/>
  <c r="U93" i="1"/>
  <c r="AK92" i="1"/>
  <c r="AJ92" i="1"/>
  <c r="AI92" i="1"/>
  <c r="AH92" i="1"/>
  <c r="AG92" i="1"/>
  <c r="AF92" i="1"/>
  <c r="AE92" i="1"/>
  <c r="AD92" i="1"/>
  <c r="AC92" i="1"/>
  <c r="AL92" i="1" s="1"/>
  <c r="AB92" i="1"/>
  <c r="AA92" i="1"/>
  <c r="Z92" i="1"/>
  <c r="Y92" i="1"/>
  <c r="X92" i="1"/>
  <c r="W92" i="1"/>
  <c r="V92" i="1"/>
  <c r="U92" i="1"/>
  <c r="AK91" i="1"/>
  <c r="AJ91" i="1"/>
  <c r="AI91" i="1"/>
  <c r="AH91" i="1"/>
  <c r="AG91" i="1"/>
  <c r="AF91" i="1"/>
  <c r="AE91" i="1"/>
  <c r="AD91" i="1"/>
  <c r="AC91" i="1"/>
  <c r="AL91" i="1" s="1"/>
  <c r="AB91" i="1"/>
  <c r="AA91" i="1"/>
  <c r="Z91" i="1"/>
  <c r="Y91" i="1"/>
  <c r="X91" i="1"/>
  <c r="W91" i="1"/>
  <c r="V91" i="1"/>
  <c r="U91" i="1"/>
  <c r="AK90" i="1"/>
  <c r="AJ90" i="1"/>
  <c r="AI90" i="1"/>
  <c r="AH90" i="1"/>
  <c r="AG90" i="1"/>
  <c r="AF90" i="1"/>
  <c r="AE90" i="1"/>
  <c r="AD90" i="1"/>
  <c r="AC90" i="1"/>
  <c r="AL90" i="1" s="1"/>
  <c r="AB90" i="1"/>
  <c r="AA90" i="1"/>
  <c r="Z90" i="1"/>
  <c r="Y90" i="1"/>
  <c r="X90" i="1"/>
  <c r="W90" i="1"/>
  <c r="V90" i="1"/>
  <c r="U90" i="1"/>
  <c r="AK89" i="1"/>
  <c r="AJ89" i="1"/>
  <c r="AI89" i="1"/>
  <c r="AH89" i="1"/>
  <c r="AG89" i="1"/>
  <c r="AF89" i="1"/>
  <c r="AE89" i="1"/>
  <c r="AD89" i="1"/>
  <c r="AC89" i="1"/>
  <c r="AL89" i="1" s="1"/>
  <c r="AB89" i="1"/>
  <c r="AA89" i="1"/>
  <c r="Z89" i="1"/>
  <c r="Y89" i="1"/>
  <c r="X89" i="1"/>
  <c r="W89" i="1"/>
  <c r="V89" i="1"/>
  <c r="U89" i="1"/>
  <c r="AK88" i="1"/>
  <c r="AJ88" i="1"/>
  <c r="AI88" i="1"/>
  <c r="AH88" i="1"/>
  <c r="AG88" i="1"/>
  <c r="AF88" i="1"/>
  <c r="AE88" i="1"/>
  <c r="AD88" i="1"/>
  <c r="AC88" i="1"/>
  <c r="AL88" i="1" s="1"/>
  <c r="AB88" i="1"/>
  <c r="AA88" i="1"/>
  <c r="Z88" i="1"/>
  <c r="Y88" i="1"/>
  <c r="X88" i="1"/>
  <c r="W88" i="1"/>
  <c r="V88" i="1"/>
  <c r="U88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AK86" i="1"/>
  <c r="AJ86" i="1"/>
  <c r="AI86" i="1"/>
  <c r="AH86" i="1"/>
  <c r="AG86" i="1"/>
  <c r="AF86" i="1"/>
  <c r="AE86" i="1"/>
  <c r="AD86" i="1"/>
  <c r="AC86" i="1"/>
  <c r="AL86" i="1" s="1"/>
  <c r="AB86" i="1"/>
  <c r="AA86" i="1"/>
  <c r="Z86" i="1"/>
  <c r="Y86" i="1"/>
  <c r="X86" i="1"/>
  <c r="W86" i="1"/>
  <c r="V86" i="1"/>
  <c r="U86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AK84" i="1"/>
  <c r="AJ84" i="1"/>
  <c r="AI84" i="1"/>
  <c r="AH84" i="1"/>
  <c r="AG84" i="1"/>
  <c r="AF84" i="1"/>
  <c r="AE84" i="1"/>
  <c r="AD84" i="1"/>
  <c r="AC84" i="1"/>
  <c r="AL84" i="1" s="1"/>
  <c r="AB84" i="1"/>
  <c r="AA84" i="1"/>
  <c r="Z84" i="1"/>
  <c r="Y84" i="1"/>
  <c r="X84" i="1"/>
  <c r="W84" i="1"/>
  <c r="V84" i="1"/>
  <c r="U84" i="1"/>
  <c r="AK83" i="1"/>
  <c r="AJ83" i="1"/>
  <c r="AI83" i="1"/>
  <c r="AH83" i="1"/>
  <c r="AG83" i="1"/>
  <c r="AF83" i="1"/>
  <c r="AE83" i="1"/>
  <c r="AD83" i="1"/>
  <c r="AC83" i="1"/>
  <c r="AL83" i="1" s="1"/>
  <c r="AB83" i="1"/>
  <c r="AA83" i="1"/>
  <c r="Z83" i="1"/>
  <c r="Y83" i="1"/>
  <c r="X83" i="1"/>
  <c r="W83" i="1"/>
  <c r="V83" i="1"/>
  <c r="U83" i="1"/>
  <c r="AK82" i="1"/>
  <c r="AJ82" i="1"/>
  <c r="AI82" i="1"/>
  <c r="AH82" i="1"/>
  <c r="AG82" i="1"/>
  <c r="AF82" i="1"/>
  <c r="AE82" i="1"/>
  <c r="AD82" i="1"/>
  <c r="AC82" i="1"/>
  <c r="AL82" i="1" s="1"/>
  <c r="AB82" i="1"/>
  <c r="AA82" i="1"/>
  <c r="Z82" i="1"/>
  <c r="Y82" i="1"/>
  <c r="X82" i="1"/>
  <c r="W82" i="1"/>
  <c r="V82" i="1"/>
  <c r="U82" i="1"/>
  <c r="AK81" i="1"/>
  <c r="AJ81" i="1"/>
  <c r="AI81" i="1"/>
  <c r="AH81" i="1"/>
  <c r="AG81" i="1"/>
  <c r="AF81" i="1"/>
  <c r="AE81" i="1"/>
  <c r="AD81" i="1"/>
  <c r="AC81" i="1"/>
  <c r="AL81" i="1" s="1"/>
  <c r="AB81" i="1"/>
  <c r="AA81" i="1"/>
  <c r="Z81" i="1"/>
  <c r="Y81" i="1"/>
  <c r="X81" i="1"/>
  <c r="W81" i="1"/>
  <c r="V81" i="1"/>
  <c r="U81" i="1"/>
  <c r="AK80" i="1"/>
  <c r="AJ80" i="1"/>
  <c r="AI80" i="1"/>
  <c r="AH80" i="1"/>
  <c r="AG80" i="1"/>
  <c r="AF80" i="1"/>
  <c r="AE80" i="1"/>
  <c r="AD80" i="1"/>
  <c r="AC80" i="1"/>
  <c r="AL80" i="1" s="1"/>
  <c r="AB80" i="1"/>
  <c r="AA80" i="1"/>
  <c r="Z80" i="1"/>
  <c r="Y80" i="1"/>
  <c r="X80" i="1"/>
  <c r="W80" i="1"/>
  <c r="V80" i="1"/>
  <c r="U80" i="1"/>
  <c r="AK79" i="1"/>
  <c r="AJ79" i="1"/>
  <c r="AI79" i="1"/>
  <c r="AH79" i="1"/>
  <c r="AG79" i="1"/>
  <c r="AF79" i="1"/>
  <c r="AE79" i="1"/>
  <c r="AD79" i="1"/>
  <c r="AC79" i="1"/>
  <c r="AL79" i="1" s="1"/>
  <c r="AB79" i="1"/>
  <c r="AA79" i="1"/>
  <c r="Z79" i="1"/>
  <c r="Y79" i="1"/>
  <c r="X79" i="1"/>
  <c r="W79" i="1"/>
  <c r="V79" i="1"/>
  <c r="U79" i="1"/>
  <c r="AK78" i="1"/>
  <c r="AJ78" i="1"/>
  <c r="AI78" i="1"/>
  <c r="AH78" i="1"/>
  <c r="AG78" i="1"/>
  <c r="AF78" i="1"/>
  <c r="AE78" i="1"/>
  <c r="AD78" i="1"/>
  <c r="AB78" i="1"/>
  <c r="AA78" i="1"/>
  <c r="Z78" i="1"/>
  <c r="Y78" i="1"/>
  <c r="X78" i="1"/>
  <c r="W78" i="1"/>
  <c r="V78" i="1"/>
  <c r="U78" i="1"/>
  <c r="AK77" i="1"/>
  <c r="AJ77" i="1"/>
  <c r="AI77" i="1"/>
  <c r="AH77" i="1"/>
  <c r="AG77" i="1"/>
  <c r="AF77" i="1"/>
  <c r="AE77" i="1"/>
  <c r="AD77" i="1"/>
  <c r="AB77" i="1"/>
  <c r="AA77" i="1"/>
  <c r="Z77" i="1"/>
  <c r="Y77" i="1"/>
  <c r="X77" i="1"/>
  <c r="W77" i="1"/>
  <c r="V77" i="1"/>
  <c r="U77" i="1"/>
  <c r="AK76" i="1"/>
  <c r="AJ76" i="1"/>
  <c r="AI76" i="1"/>
  <c r="AH76" i="1"/>
  <c r="AG76" i="1"/>
  <c r="AF76" i="1"/>
  <c r="AE76" i="1"/>
  <c r="AD76" i="1"/>
  <c r="AC76" i="1"/>
  <c r="AL76" i="1" s="1"/>
  <c r="AB76" i="1"/>
  <c r="AA76" i="1"/>
  <c r="Z76" i="1"/>
  <c r="Y76" i="1"/>
  <c r="X76" i="1"/>
  <c r="W76" i="1"/>
  <c r="V76" i="1"/>
  <c r="U76" i="1"/>
  <c r="AK75" i="1"/>
  <c r="AJ75" i="1"/>
  <c r="AI75" i="1"/>
  <c r="AH75" i="1"/>
  <c r="AG75" i="1"/>
  <c r="AF75" i="1"/>
  <c r="AE75" i="1"/>
  <c r="AD75" i="1"/>
  <c r="AC75" i="1"/>
  <c r="AL75" i="1" s="1"/>
  <c r="AB75" i="1"/>
  <c r="AA75" i="1"/>
  <c r="Z75" i="1"/>
  <c r="Y75" i="1"/>
  <c r="X75" i="1"/>
  <c r="W75" i="1"/>
  <c r="V75" i="1"/>
  <c r="U75" i="1"/>
  <c r="AK74" i="1"/>
  <c r="AJ74" i="1"/>
  <c r="AI74" i="1"/>
  <c r="AH74" i="1"/>
  <c r="AG74" i="1"/>
  <c r="AF74" i="1"/>
  <c r="AE74" i="1"/>
  <c r="AD74" i="1"/>
  <c r="AC74" i="1"/>
  <c r="AL74" i="1" s="1"/>
  <c r="AB74" i="1"/>
  <c r="AA74" i="1"/>
  <c r="Z74" i="1"/>
  <c r="Y74" i="1"/>
  <c r="X74" i="1"/>
  <c r="W74" i="1"/>
  <c r="V74" i="1"/>
  <c r="U74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AK72" i="1"/>
  <c r="AJ72" i="1"/>
  <c r="AI72" i="1"/>
  <c r="AH72" i="1"/>
  <c r="AG72" i="1"/>
  <c r="AF72" i="1"/>
  <c r="AE72" i="1"/>
  <c r="AD72" i="1"/>
  <c r="AC72" i="1"/>
  <c r="AL72" i="1" s="1"/>
  <c r="AB72" i="1"/>
  <c r="AA72" i="1"/>
  <c r="Z72" i="1"/>
  <c r="Y72" i="1"/>
  <c r="X72" i="1"/>
  <c r="W72" i="1"/>
  <c r="V72" i="1"/>
  <c r="U72" i="1"/>
  <c r="AK71" i="1"/>
  <c r="AJ71" i="1"/>
  <c r="AI71" i="1"/>
  <c r="AH71" i="1"/>
  <c r="AG71" i="1"/>
  <c r="AF71" i="1"/>
  <c r="AE71" i="1"/>
  <c r="AD71" i="1"/>
  <c r="AC71" i="1"/>
  <c r="AL71" i="1" s="1"/>
  <c r="AB71" i="1"/>
  <c r="AA71" i="1"/>
  <c r="Z71" i="1"/>
  <c r="Y71" i="1"/>
  <c r="X71" i="1"/>
  <c r="W71" i="1"/>
  <c r="V71" i="1"/>
  <c r="U71" i="1"/>
  <c r="AK70" i="1"/>
  <c r="AJ70" i="1"/>
  <c r="AI70" i="1"/>
  <c r="AH70" i="1"/>
  <c r="AG70" i="1"/>
  <c r="AF70" i="1"/>
  <c r="AE70" i="1"/>
  <c r="AD70" i="1"/>
  <c r="AC70" i="1"/>
  <c r="AL70" i="1" s="1"/>
  <c r="AB70" i="1"/>
  <c r="AA70" i="1"/>
  <c r="Z70" i="1"/>
  <c r="Y70" i="1"/>
  <c r="X70" i="1"/>
  <c r="W70" i="1"/>
  <c r="V70" i="1"/>
  <c r="U70" i="1"/>
  <c r="AK69" i="1"/>
  <c r="AJ69" i="1"/>
  <c r="AI69" i="1"/>
  <c r="AH69" i="1"/>
  <c r="AG69" i="1"/>
  <c r="AF69" i="1"/>
  <c r="AE69" i="1"/>
  <c r="AD69" i="1"/>
  <c r="AC69" i="1"/>
  <c r="AL69" i="1" s="1"/>
  <c r="AB69" i="1"/>
  <c r="AA69" i="1"/>
  <c r="Z69" i="1"/>
  <c r="Y69" i="1"/>
  <c r="X69" i="1"/>
  <c r="W69" i="1"/>
  <c r="V69" i="1"/>
  <c r="U69" i="1"/>
  <c r="AK68" i="1"/>
  <c r="AJ68" i="1"/>
  <c r="AI68" i="1"/>
  <c r="AH68" i="1"/>
  <c r="AG68" i="1"/>
  <c r="AF68" i="1"/>
  <c r="AE68" i="1"/>
  <c r="AD68" i="1"/>
  <c r="AC68" i="1"/>
  <c r="AL68" i="1" s="1"/>
  <c r="AB68" i="1"/>
  <c r="AA68" i="1"/>
  <c r="Z68" i="1"/>
  <c r="Y68" i="1"/>
  <c r="X68" i="1"/>
  <c r="W68" i="1"/>
  <c r="V68" i="1"/>
  <c r="U68" i="1"/>
  <c r="AK67" i="1"/>
  <c r="AJ67" i="1"/>
  <c r="AI67" i="1"/>
  <c r="AH67" i="1"/>
  <c r="AG67" i="1"/>
  <c r="AF67" i="1"/>
  <c r="AE67" i="1"/>
  <c r="AD67" i="1"/>
  <c r="AC67" i="1"/>
  <c r="AL67" i="1" s="1"/>
  <c r="AB67" i="1"/>
  <c r="AA67" i="1"/>
  <c r="Z67" i="1"/>
  <c r="Y67" i="1"/>
  <c r="X67" i="1"/>
  <c r="W67" i="1"/>
  <c r="V67" i="1"/>
  <c r="U67" i="1"/>
  <c r="AK66" i="1"/>
  <c r="AJ66" i="1"/>
  <c r="AI66" i="1"/>
  <c r="AH66" i="1"/>
  <c r="AG66" i="1"/>
  <c r="AF66" i="1"/>
  <c r="AE66" i="1"/>
  <c r="AD66" i="1"/>
  <c r="AC66" i="1"/>
  <c r="AL66" i="1" s="1"/>
  <c r="AB66" i="1"/>
  <c r="AA66" i="1"/>
  <c r="Z66" i="1"/>
  <c r="Y66" i="1"/>
  <c r="X66" i="1"/>
  <c r="W66" i="1"/>
  <c r="V66" i="1"/>
  <c r="U66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AK64" i="1"/>
  <c r="AJ64" i="1"/>
  <c r="AI64" i="1"/>
  <c r="AH64" i="1"/>
  <c r="AG64" i="1"/>
  <c r="AF64" i="1"/>
  <c r="AE64" i="1"/>
  <c r="AD64" i="1"/>
  <c r="AC64" i="1"/>
  <c r="AL64" i="1" s="1"/>
  <c r="AB64" i="1"/>
  <c r="AA64" i="1"/>
  <c r="Z64" i="1"/>
  <c r="Y64" i="1"/>
  <c r="X64" i="1"/>
  <c r="W64" i="1"/>
  <c r="V64" i="1"/>
  <c r="U64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AK62" i="1"/>
  <c r="AJ62" i="1"/>
  <c r="AI62" i="1"/>
  <c r="AH62" i="1"/>
  <c r="AG62" i="1"/>
  <c r="AF62" i="1"/>
  <c r="AE62" i="1"/>
  <c r="AD62" i="1"/>
  <c r="AC62" i="1"/>
  <c r="AL62" i="1" s="1"/>
  <c r="AB62" i="1"/>
  <c r="AA62" i="1"/>
  <c r="Z62" i="1"/>
  <c r="Y62" i="1"/>
  <c r="X62" i="1"/>
  <c r="W62" i="1"/>
  <c r="V62" i="1"/>
  <c r="U62" i="1"/>
  <c r="AK61" i="1"/>
  <c r="AJ61" i="1"/>
  <c r="AI61" i="1"/>
  <c r="AH61" i="1"/>
  <c r="AG61" i="1"/>
  <c r="AF61" i="1"/>
  <c r="AE61" i="1"/>
  <c r="AD61" i="1"/>
  <c r="AC61" i="1"/>
  <c r="AL61" i="1" s="1"/>
  <c r="AB61" i="1"/>
  <c r="AA61" i="1"/>
  <c r="Z61" i="1"/>
  <c r="Y61" i="1"/>
  <c r="X61" i="1"/>
  <c r="W61" i="1"/>
  <c r="V61" i="1"/>
  <c r="U61" i="1"/>
  <c r="AK60" i="1"/>
  <c r="AJ60" i="1"/>
  <c r="AI60" i="1"/>
  <c r="AH60" i="1"/>
  <c r="AG60" i="1"/>
  <c r="AF60" i="1"/>
  <c r="AE60" i="1"/>
  <c r="AD60" i="1"/>
  <c r="AC60" i="1"/>
  <c r="AL60" i="1" s="1"/>
  <c r="AB60" i="1"/>
  <c r="AA60" i="1"/>
  <c r="Z60" i="1"/>
  <c r="Y60" i="1"/>
  <c r="X60" i="1"/>
  <c r="W60" i="1"/>
  <c r="V60" i="1"/>
  <c r="U60" i="1"/>
  <c r="AK59" i="1"/>
  <c r="AJ59" i="1"/>
  <c r="AI59" i="1"/>
  <c r="AH59" i="1"/>
  <c r="AG59" i="1"/>
  <c r="AF59" i="1"/>
  <c r="AE59" i="1"/>
  <c r="AD59" i="1"/>
  <c r="AC59" i="1"/>
  <c r="AL59" i="1" s="1"/>
  <c r="AB59" i="1"/>
  <c r="AA59" i="1"/>
  <c r="Z59" i="1"/>
  <c r="Y59" i="1"/>
  <c r="X59" i="1"/>
  <c r="W59" i="1"/>
  <c r="V59" i="1"/>
  <c r="U59" i="1"/>
  <c r="AK58" i="1"/>
  <c r="AJ58" i="1"/>
  <c r="AI58" i="1"/>
  <c r="AH58" i="1"/>
  <c r="AG58" i="1"/>
  <c r="AF58" i="1"/>
  <c r="AE58" i="1"/>
  <c r="AD58" i="1"/>
  <c r="AC58" i="1"/>
  <c r="AL58" i="1" s="1"/>
  <c r="AB58" i="1"/>
  <c r="AA58" i="1"/>
  <c r="Z58" i="1"/>
  <c r="Y58" i="1"/>
  <c r="X58" i="1"/>
  <c r="W58" i="1"/>
  <c r="V58" i="1"/>
  <c r="U58" i="1"/>
  <c r="AK57" i="1"/>
  <c r="AJ57" i="1"/>
  <c r="AI57" i="1"/>
  <c r="AH57" i="1"/>
  <c r="AG57" i="1"/>
  <c r="AF57" i="1"/>
  <c r="AE57" i="1"/>
  <c r="AD57" i="1"/>
  <c r="AC57" i="1"/>
  <c r="AL57" i="1" s="1"/>
  <c r="AB57" i="1"/>
  <c r="AA57" i="1"/>
  <c r="Z57" i="1"/>
  <c r="Y57" i="1"/>
  <c r="X57" i="1"/>
  <c r="W57" i="1"/>
  <c r="V57" i="1"/>
  <c r="U57" i="1"/>
  <c r="AK56" i="1"/>
  <c r="AJ56" i="1"/>
  <c r="AI56" i="1"/>
  <c r="AH56" i="1"/>
  <c r="AG56" i="1"/>
  <c r="AF56" i="1"/>
  <c r="AE56" i="1"/>
  <c r="AD56" i="1"/>
  <c r="AC56" i="1"/>
  <c r="AL56" i="1" s="1"/>
  <c r="AB56" i="1"/>
  <c r="AA56" i="1"/>
  <c r="Z56" i="1"/>
  <c r="Y56" i="1"/>
  <c r="X56" i="1"/>
  <c r="W56" i="1"/>
  <c r="V56" i="1"/>
  <c r="U56" i="1"/>
  <c r="AK55" i="1"/>
  <c r="AJ55" i="1"/>
  <c r="AI55" i="1"/>
  <c r="AH55" i="1"/>
  <c r="AG55" i="1"/>
  <c r="AF55" i="1"/>
  <c r="AE55" i="1"/>
  <c r="AD55" i="1"/>
  <c r="AC55" i="1"/>
  <c r="AL55" i="1" s="1"/>
  <c r="AB55" i="1"/>
  <c r="AA55" i="1"/>
  <c r="Z55" i="1"/>
  <c r="Y55" i="1"/>
  <c r="X55" i="1"/>
  <c r="W55" i="1"/>
  <c r="V55" i="1"/>
  <c r="U55" i="1"/>
  <c r="AK54" i="1"/>
  <c r="AJ54" i="1"/>
  <c r="AI54" i="1"/>
  <c r="AH54" i="1"/>
  <c r="AG54" i="1"/>
  <c r="AF54" i="1"/>
  <c r="AE54" i="1"/>
  <c r="AD54" i="1"/>
  <c r="AC54" i="1"/>
  <c r="AL54" i="1" s="1"/>
  <c r="AB54" i="1"/>
  <c r="AA54" i="1"/>
  <c r="Z54" i="1"/>
  <c r="Y54" i="1"/>
  <c r="X54" i="1"/>
  <c r="W54" i="1"/>
  <c r="V54" i="1"/>
  <c r="U54" i="1"/>
  <c r="AK53" i="1"/>
  <c r="AJ53" i="1"/>
  <c r="AI53" i="1"/>
  <c r="AH53" i="1"/>
  <c r="AG53" i="1"/>
  <c r="AF53" i="1"/>
  <c r="AE53" i="1"/>
  <c r="AD53" i="1"/>
  <c r="AC53" i="1"/>
  <c r="AL53" i="1" s="1"/>
  <c r="AB53" i="1"/>
  <c r="AA53" i="1"/>
  <c r="Z53" i="1"/>
  <c r="Y53" i="1"/>
  <c r="X53" i="1"/>
  <c r="W53" i="1"/>
  <c r="V53" i="1"/>
  <c r="U53" i="1"/>
  <c r="AK52" i="1"/>
  <c r="AJ52" i="1"/>
  <c r="AI52" i="1"/>
  <c r="AH52" i="1"/>
  <c r="AG52" i="1"/>
  <c r="AF52" i="1"/>
  <c r="AE52" i="1"/>
  <c r="AD52" i="1"/>
  <c r="AC52" i="1"/>
  <c r="AL52" i="1" s="1"/>
  <c r="AB52" i="1"/>
  <c r="AA52" i="1"/>
  <c r="Z52" i="1"/>
  <c r="Y52" i="1"/>
  <c r="X52" i="1"/>
  <c r="W52" i="1"/>
  <c r="V52" i="1"/>
  <c r="U52" i="1"/>
  <c r="AK51" i="1"/>
  <c r="AJ51" i="1"/>
  <c r="AI51" i="1"/>
  <c r="AH51" i="1"/>
  <c r="AG51" i="1"/>
  <c r="AF51" i="1"/>
  <c r="AE51" i="1"/>
  <c r="AD51" i="1"/>
  <c r="AC51" i="1"/>
  <c r="AL51" i="1" s="1"/>
  <c r="AB51" i="1"/>
  <c r="AA51" i="1"/>
  <c r="Z51" i="1"/>
  <c r="Y51" i="1"/>
  <c r="X51" i="1"/>
  <c r="W51" i="1"/>
  <c r="V51" i="1"/>
  <c r="U51" i="1"/>
  <c r="AK50" i="1"/>
  <c r="AJ50" i="1"/>
  <c r="AI50" i="1"/>
  <c r="AH50" i="1"/>
  <c r="AG50" i="1"/>
  <c r="AF50" i="1"/>
  <c r="AE50" i="1"/>
  <c r="AD50" i="1"/>
  <c r="AC50" i="1"/>
  <c r="AL50" i="1" s="1"/>
  <c r="AB50" i="1"/>
  <c r="AA50" i="1"/>
  <c r="Z50" i="1"/>
  <c r="Y50" i="1"/>
  <c r="X50" i="1"/>
  <c r="W50" i="1"/>
  <c r="V50" i="1"/>
  <c r="U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AK48" i="1"/>
  <c r="AJ48" i="1"/>
  <c r="AI48" i="1"/>
  <c r="AH48" i="1"/>
  <c r="AG48" i="1"/>
  <c r="AF48" i="1"/>
  <c r="AE48" i="1"/>
  <c r="AD48" i="1"/>
  <c r="AC48" i="1"/>
  <c r="AL48" i="1" s="1"/>
  <c r="AB48" i="1"/>
  <c r="AA48" i="1"/>
  <c r="Z48" i="1"/>
  <c r="Y48" i="1"/>
  <c r="X48" i="1"/>
  <c r="W48" i="1"/>
  <c r="V48" i="1"/>
  <c r="U48" i="1"/>
  <c r="AK47" i="1"/>
  <c r="AJ47" i="1"/>
  <c r="AI47" i="1"/>
  <c r="AH47" i="1"/>
  <c r="AG47" i="1"/>
  <c r="AF47" i="1"/>
  <c r="AE47" i="1"/>
  <c r="AD47" i="1"/>
  <c r="AC47" i="1"/>
  <c r="AL47" i="1" s="1"/>
  <c r="AB47" i="1"/>
  <c r="AA47" i="1"/>
  <c r="Z47" i="1"/>
  <c r="Y47" i="1"/>
  <c r="X47" i="1"/>
  <c r="W47" i="1"/>
  <c r="V47" i="1"/>
  <c r="U47" i="1"/>
  <c r="AK46" i="1"/>
  <c r="AJ46" i="1"/>
  <c r="AI46" i="1"/>
  <c r="AH46" i="1"/>
  <c r="AG46" i="1"/>
  <c r="AF46" i="1"/>
  <c r="AE46" i="1"/>
  <c r="AD46" i="1"/>
  <c r="AC46" i="1"/>
  <c r="AL46" i="1" s="1"/>
  <c r="AB46" i="1"/>
  <c r="AA46" i="1"/>
  <c r="Z46" i="1"/>
  <c r="Y46" i="1"/>
  <c r="X46" i="1"/>
  <c r="W46" i="1"/>
  <c r="V46" i="1"/>
  <c r="U46" i="1"/>
  <c r="AK45" i="1"/>
  <c r="AJ45" i="1"/>
  <c r="AI45" i="1"/>
  <c r="AH45" i="1"/>
  <c r="AG45" i="1"/>
  <c r="AF45" i="1"/>
  <c r="AE45" i="1"/>
  <c r="AD45" i="1"/>
  <c r="AC45" i="1"/>
  <c r="AL45" i="1" s="1"/>
  <c r="AB45" i="1"/>
  <c r="AA45" i="1"/>
  <c r="Z45" i="1"/>
  <c r="Y45" i="1"/>
  <c r="X45" i="1"/>
  <c r="W45" i="1"/>
  <c r="V45" i="1"/>
  <c r="U45" i="1"/>
  <c r="AK44" i="1"/>
  <c r="AJ44" i="1"/>
  <c r="AI44" i="1"/>
  <c r="AH44" i="1"/>
  <c r="AG44" i="1"/>
  <c r="AF44" i="1"/>
  <c r="AE44" i="1"/>
  <c r="AD44" i="1"/>
  <c r="AC44" i="1"/>
  <c r="AL44" i="1" s="1"/>
  <c r="AB44" i="1"/>
  <c r="AA44" i="1"/>
  <c r="Z44" i="1"/>
  <c r="Y44" i="1"/>
  <c r="X44" i="1"/>
  <c r="W44" i="1"/>
  <c r="V44" i="1"/>
  <c r="U44" i="1"/>
  <c r="AK43" i="1"/>
  <c r="AJ43" i="1"/>
  <c r="AI43" i="1"/>
  <c r="AH43" i="1"/>
  <c r="AG43" i="1"/>
  <c r="AF43" i="1"/>
  <c r="AE43" i="1"/>
  <c r="AD43" i="1"/>
  <c r="AC43" i="1"/>
  <c r="AL43" i="1" s="1"/>
  <c r="AB43" i="1"/>
  <c r="AA43" i="1"/>
  <c r="Z43" i="1"/>
  <c r="Y43" i="1"/>
  <c r="X43" i="1"/>
  <c r="W43" i="1"/>
  <c r="V43" i="1"/>
  <c r="U43" i="1"/>
  <c r="AK42" i="1"/>
  <c r="AJ42" i="1"/>
  <c r="AI42" i="1"/>
  <c r="AH42" i="1"/>
  <c r="AG42" i="1"/>
  <c r="AF42" i="1"/>
  <c r="AE42" i="1"/>
  <c r="AD42" i="1"/>
  <c r="AC42" i="1"/>
  <c r="AL42" i="1" s="1"/>
  <c r="AB42" i="1"/>
  <c r="AA42" i="1"/>
  <c r="Z42" i="1"/>
  <c r="Y42" i="1"/>
  <c r="X42" i="1"/>
  <c r="W42" i="1"/>
  <c r="V42" i="1"/>
  <c r="U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AK40" i="1"/>
  <c r="AJ40" i="1"/>
  <c r="AI40" i="1"/>
  <c r="AH40" i="1"/>
  <c r="AG40" i="1"/>
  <c r="AF40" i="1"/>
  <c r="AE40" i="1"/>
  <c r="AD40" i="1"/>
  <c r="AC40" i="1"/>
  <c r="AL40" i="1" s="1"/>
  <c r="AB40" i="1"/>
  <c r="AA40" i="1"/>
  <c r="Z40" i="1"/>
  <c r="Y40" i="1"/>
  <c r="X40" i="1"/>
  <c r="W40" i="1"/>
  <c r="V40" i="1"/>
  <c r="U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AK38" i="1"/>
  <c r="AJ38" i="1"/>
  <c r="AI38" i="1"/>
  <c r="AH38" i="1"/>
  <c r="AG38" i="1"/>
  <c r="AF38" i="1"/>
  <c r="AE38" i="1"/>
  <c r="AD38" i="1"/>
  <c r="AC38" i="1"/>
  <c r="AL38" i="1" s="1"/>
  <c r="AB38" i="1"/>
  <c r="AA38" i="1"/>
  <c r="Z38" i="1"/>
  <c r="Y38" i="1"/>
  <c r="X38" i="1"/>
  <c r="W38" i="1"/>
  <c r="V38" i="1"/>
  <c r="U38" i="1"/>
  <c r="AK37" i="1"/>
  <c r="AJ37" i="1"/>
  <c r="AI37" i="1"/>
  <c r="AH37" i="1"/>
  <c r="AG37" i="1"/>
  <c r="AF37" i="1"/>
  <c r="AE37" i="1"/>
  <c r="AD37" i="1"/>
  <c r="AC37" i="1"/>
  <c r="AL37" i="1" s="1"/>
  <c r="AB37" i="1"/>
  <c r="AA37" i="1"/>
  <c r="Z37" i="1"/>
  <c r="Y37" i="1"/>
  <c r="X37" i="1"/>
  <c r="W37" i="1"/>
  <c r="V37" i="1"/>
  <c r="U37" i="1"/>
  <c r="AK36" i="1"/>
  <c r="AJ36" i="1"/>
  <c r="AI36" i="1"/>
  <c r="AH36" i="1"/>
  <c r="AG36" i="1"/>
  <c r="AF36" i="1"/>
  <c r="AE36" i="1"/>
  <c r="AD36" i="1"/>
  <c r="AC36" i="1"/>
  <c r="AL36" i="1" s="1"/>
  <c r="AB36" i="1"/>
  <c r="AA36" i="1"/>
  <c r="Z36" i="1"/>
  <c r="Y36" i="1"/>
  <c r="X36" i="1"/>
  <c r="W36" i="1"/>
  <c r="V36" i="1"/>
  <c r="U36" i="1"/>
  <c r="AK35" i="1"/>
  <c r="AJ35" i="1"/>
  <c r="AI35" i="1"/>
  <c r="AH35" i="1"/>
  <c r="AG35" i="1"/>
  <c r="AF35" i="1"/>
  <c r="AE35" i="1"/>
  <c r="AD35" i="1"/>
  <c r="AC35" i="1"/>
  <c r="AL35" i="1" s="1"/>
  <c r="AB35" i="1"/>
  <c r="AA35" i="1"/>
  <c r="Z35" i="1"/>
  <c r="Y35" i="1"/>
  <c r="X35" i="1"/>
  <c r="W35" i="1"/>
  <c r="V35" i="1"/>
  <c r="U35" i="1"/>
  <c r="AK34" i="1"/>
  <c r="AJ34" i="1"/>
  <c r="AI34" i="1"/>
  <c r="AH34" i="1"/>
  <c r="AG34" i="1"/>
  <c r="AF34" i="1"/>
  <c r="AE34" i="1"/>
  <c r="AD34" i="1"/>
  <c r="AC34" i="1"/>
  <c r="AL34" i="1" s="1"/>
  <c r="AB34" i="1"/>
  <c r="AA34" i="1"/>
  <c r="Z34" i="1"/>
  <c r="Y34" i="1"/>
  <c r="X34" i="1"/>
  <c r="W34" i="1"/>
  <c r="V34" i="1"/>
  <c r="U34" i="1"/>
  <c r="AK33" i="1"/>
  <c r="AJ33" i="1"/>
  <c r="AI33" i="1"/>
  <c r="AH33" i="1"/>
  <c r="AG33" i="1"/>
  <c r="AF33" i="1"/>
  <c r="AE33" i="1"/>
  <c r="AD33" i="1"/>
  <c r="AC33" i="1"/>
  <c r="AL33" i="1" s="1"/>
  <c r="AB33" i="1"/>
  <c r="AA33" i="1"/>
  <c r="Z33" i="1"/>
  <c r="Y33" i="1"/>
  <c r="X33" i="1"/>
  <c r="W33" i="1"/>
  <c r="V33" i="1"/>
  <c r="U33" i="1"/>
  <c r="AK32" i="1"/>
  <c r="AJ32" i="1"/>
  <c r="AI32" i="1"/>
  <c r="AH32" i="1"/>
  <c r="AG32" i="1"/>
  <c r="AF32" i="1"/>
  <c r="AE32" i="1"/>
  <c r="AD32" i="1"/>
  <c r="AC32" i="1"/>
  <c r="AL32" i="1" s="1"/>
  <c r="AB32" i="1"/>
  <c r="AA32" i="1"/>
  <c r="Z32" i="1"/>
  <c r="Y32" i="1"/>
  <c r="X32" i="1"/>
  <c r="W32" i="1"/>
  <c r="V32" i="1"/>
  <c r="U32" i="1"/>
  <c r="AK31" i="1"/>
  <c r="AJ31" i="1"/>
  <c r="AI31" i="1"/>
  <c r="AH31" i="1"/>
  <c r="AG31" i="1"/>
  <c r="AF31" i="1"/>
  <c r="AE31" i="1"/>
  <c r="AD31" i="1"/>
  <c r="AC31" i="1"/>
  <c r="AL31" i="1" s="1"/>
  <c r="AB31" i="1"/>
  <c r="AA31" i="1"/>
  <c r="Z31" i="1"/>
  <c r="Y31" i="1"/>
  <c r="X31" i="1"/>
  <c r="W31" i="1"/>
  <c r="V31" i="1"/>
  <c r="U31" i="1"/>
  <c r="AK30" i="1"/>
  <c r="AJ30" i="1"/>
  <c r="AI30" i="1"/>
  <c r="AH30" i="1"/>
  <c r="AG30" i="1"/>
  <c r="AF30" i="1"/>
  <c r="AE30" i="1"/>
  <c r="AD30" i="1"/>
  <c r="AC30" i="1"/>
  <c r="AL30" i="1" s="1"/>
  <c r="AB30" i="1"/>
  <c r="AA30" i="1"/>
  <c r="Z30" i="1"/>
  <c r="Y30" i="1"/>
  <c r="X30" i="1"/>
  <c r="W30" i="1"/>
  <c r="V30" i="1"/>
  <c r="U30" i="1"/>
  <c r="AK29" i="1"/>
  <c r="AJ29" i="1"/>
  <c r="AI29" i="1"/>
  <c r="AH29" i="1"/>
  <c r="AG29" i="1"/>
  <c r="AF29" i="1"/>
  <c r="AE29" i="1"/>
  <c r="AD29" i="1"/>
  <c r="AC29" i="1"/>
  <c r="AL29" i="1" s="1"/>
  <c r="AB29" i="1"/>
  <c r="AA29" i="1"/>
  <c r="Z29" i="1"/>
  <c r="Y29" i="1"/>
  <c r="X29" i="1"/>
  <c r="W29" i="1"/>
  <c r="V29" i="1"/>
  <c r="U29" i="1"/>
  <c r="AK28" i="1"/>
  <c r="AJ28" i="1"/>
  <c r="AI28" i="1"/>
  <c r="AH28" i="1"/>
  <c r="AG28" i="1"/>
  <c r="AF28" i="1"/>
  <c r="AE28" i="1"/>
  <c r="AD28" i="1"/>
  <c r="AC28" i="1"/>
  <c r="AL28" i="1" s="1"/>
  <c r="AB28" i="1"/>
  <c r="AA28" i="1"/>
  <c r="Z28" i="1"/>
  <c r="Y28" i="1"/>
  <c r="X28" i="1"/>
  <c r="W28" i="1"/>
  <c r="V28" i="1"/>
  <c r="U28" i="1"/>
  <c r="AK27" i="1"/>
  <c r="AJ27" i="1"/>
  <c r="AI27" i="1"/>
  <c r="AH27" i="1"/>
  <c r="AG27" i="1"/>
  <c r="AF27" i="1"/>
  <c r="AE27" i="1"/>
  <c r="AD27" i="1"/>
  <c r="AC27" i="1"/>
  <c r="AL27" i="1" s="1"/>
  <c r="AB27" i="1"/>
  <c r="AA27" i="1"/>
  <c r="Z27" i="1"/>
  <c r="Y27" i="1"/>
  <c r="X27" i="1"/>
  <c r="W27" i="1"/>
  <c r="V27" i="1"/>
  <c r="U27" i="1"/>
  <c r="AK26" i="1"/>
  <c r="AJ26" i="1"/>
  <c r="AI26" i="1"/>
  <c r="AH26" i="1"/>
  <c r="AG26" i="1"/>
  <c r="AF26" i="1"/>
  <c r="AE26" i="1"/>
  <c r="AD26" i="1"/>
  <c r="AC26" i="1"/>
  <c r="AL26" i="1" s="1"/>
  <c r="AB26" i="1"/>
  <c r="AA26" i="1"/>
  <c r="Z26" i="1"/>
  <c r="Y26" i="1"/>
  <c r="X26" i="1"/>
  <c r="W26" i="1"/>
  <c r="V26" i="1"/>
  <c r="U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AK24" i="1"/>
  <c r="AJ24" i="1"/>
  <c r="AI24" i="1"/>
  <c r="AH24" i="1"/>
  <c r="AG24" i="1"/>
  <c r="AF24" i="1"/>
  <c r="AE24" i="1"/>
  <c r="AD24" i="1"/>
  <c r="AC24" i="1"/>
  <c r="AL24" i="1" s="1"/>
  <c r="AB24" i="1"/>
  <c r="AA24" i="1"/>
  <c r="Z24" i="1"/>
  <c r="Y24" i="1"/>
  <c r="X24" i="1"/>
  <c r="W24" i="1"/>
  <c r="V24" i="1"/>
  <c r="U24" i="1"/>
  <c r="AK23" i="1"/>
  <c r="AJ23" i="1"/>
  <c r="AI23" i="1"/>
  <c r="AH23" i="1"/>
  <c r="AG23" i="1"/>
  <c r="AF23" i="1"/>
  <c r="AE23" i="1"/>
  <c r="AD23" i="1"/>
  <c r="AC23" i="1"/>
  <c r="AL23" i="1" s="1"/>
  <c r="AB23" i="1"/>
  <c r="AA23" i="1"/>
  <c r="Z23" i="1"/>
  <c r="Y23" i="1"/>
  <c r="X23" i="1"/>
  <c r="W23" i="1"/>
  <c r="V23" i="1"/>
  <c r="U23" i="1"/>
  <c r="AK22" i="1"/>
  <c r="AJ22" i="1"/>
  <c r="AI22" i="1"/>
  <c r="AH22" i="1"/>
  <c r="AG22" i="1"/>
  <c r="AF22" i="1"/>
  <c r="AE22" i="1"/>
  <c r="AD22" i="1"/>
  <c r="AC22" i="1"/>
  <c r="AL22" i="1" s="1"/>
  <c r="AB22" i="1"/>
  <c r="AA22" i="1"/>
  <c r="Z22" i="1"/>
  <c r="Y22" i="1"/>
  <c r="X22" i="1"/>
  <c r="W22" i="1"/>
  <c r="V22" i="1"/>
  <c r="U22" i="1"/>
  <c r="AK21" i="1"/>
  <c r="AJ21" i="1"/>
  <c r="AI21" i="1"/>
  <c r="AH21" i="1"/>
  <c r="AG21" i="1"/>
  <c r="AF21" i="1"/>
  <c r="AE21" i="1"/>
  <c r="AD21" i="1"/>
  <c r="AC21" i="1"/>
  <c r="AL21" i="1" s="1"/>
  <c r="AB21" i="1"/>
  <c r="AA21" i="1"/>
  <c r="Z21" i="1"/>
  <c r="Y21" i="1"/>
  <c r="X21" i="1"/>
  <c r="W21" i="1"/>
  <c r="V21" i="1"/>
  <c r="U21" i="1"/>
  <c r="AK20" i="1"/>
  <c r="AJ20" i="1"/>
  <c r="AI20" i="1"/>
  <c r="AH20" i="1"/>
  <c r="AG20" i="1"/>
  <c r="AF20" i="1"/>
  <c r="AE20" i="1"/>
  <c r="AD20" i="1"/>
  <c r="AC20" i="1"/>
  <c r="AL20" i="1" s="1"/>
  <c r="AB20" i="1"/>
  <c r="AA20" i="1"/>
  <c r="Z20" i="1"/>
  <c r="Y20" i="1"/>
  <c r="X20" i="1"/>
  <c r="W20" i="1"/>
  <c r="V20" i="1"/>
  <c r="U20" i="1"/>
  <c r="AK19" i="1"/>
  <c r="AJ19" i="1"/>
  <c r="AI19" i="1"/>
  <c r="AH19" i="1"/>
  <c r="AG19" i="1"/>
  <c r="AF19" i="1"/>
  <c r="AE19" i="1"/>
  <c r="AD19" i="1"/>
  <c r="AC19" i="1"/>
  <c r="AL19" i="1" s="1"/>
  <c r="AB19" i="1"/>
  <c r="AA19" i="1"/>
  <c r="Z19" i="1"/>
  <c r="Y19" i="1"/>
  <c r="X19" i="1"/>
  <c r="W19" i="1"/>
  <c r="V19" i="1"/>
  <c r="U19" i="1"/>
  <c r="AK18" i="1"/>
  <c r="AJ18" i="1"/>
  <c r="AI18" i="1"/>
  <c r="AH18" i="1"/>
  <c r="AG18" i="1"/>
  <c r="AF18" i="1"/>
  <c r="AE18" i="1"/>
  <c r="AD18" i="1"/>
  <c r="AC18" i="1"/>
  <c r="AL18" i="1" s="1"/>
  <c r="AB18" i="1"/>
  <c r="AA18" i="1"/>
  <c r="Z18" i="1"/>
  <c r="Y18" i="1"/>
  <c r="X18" i="1"/>
  <c r="W18" i="1"/>
  <c r="V18" i="1"/>
  <c r="U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AK16" i="1"/>
  <c r="AJ16" i="1"/>
  <c r="AI16" i="1"/>
  <c r="AH16" i="1"/>
  <c r="AG16" i="1"/>
  <c r="AF16" i="1"/>
  <c r="AE16" i="1"/>
  <c r="AD16" i="1"/>
  <c r="AC16" i="1"/>
  <c r="AL16" i="1" s="1"/>
  <c r="AB16" i="1"/>
  <c r="AA16" i="1"/>
  <c r="Z16" i="1"/>
  <c r="Y16" i="1"/>
  <c r="X16" i="1"/>
  <c r="W16" i="1"/>
  <c r="V16" i="1"/>
  <c r="U16" i="1"/>
  <c r="AK15" i="1"/>
  <c r="AJ15" i="1"/>
  <c r="AI15" i="1"/>
  <c r="AH15" i="1"/>
  <c r="AG15" i="1"/>
  <c r="AF15" i="1"/>
  <c r="AE15" i="1"/>
  <c r="AD15" i="1"/>
  <c r="AC15" i="1"/>
  <c r="AL15" i="1" s="1"/>
  <c r="AB15" i="1"/>
  <c r="AA15" i="1"/>
  <c r="Z15" i="1"/>
  <c r="Y15" i="1"/>
  <c r="X15" i="1"/>
  <c r="W15" i="1"/>
  <c r="V15" i="1"/>
  <c r="U15" i="1"/>
  <c r="AK14" i="1"/>
  <c r="AJ14" i="1"/>
  <c r="AI14" i="1"/>
  <c r="AH14" i="1"/>
  <c r="AG14" i="1"/>
  <c r="AF14" i="1"/>
  <c r="AE14" i="1"/>
  <c r="AD14" i="1"/>
  <c r="AC14" i="1"/>
  <c r="AL14" i="1" s="1"/>
  <c r="AB14" i="1"/>
  <c r="AA14" i="1"/>
  <c r="Z14" i="1"/>
  <c r="Y14" i="1"/>
  <c r="X14" i="1"/>
  <c r="W14" i="1"/>
  <c r="V14" i="1"/>
  <c r="U14" i="1"/>
  <c r="AK13" i="1"/>
  <c r="AJ13" i="1"/>
  <c r="AI13" i="1"/>
  <c r="AH13" i="1"/>
  <c r="AG13" i="1"/>
  <c r="AF13" i="1"/>
  <c r="AE13" i="1"/>
  <c r="AD13" i="1"/>
  <c r="AC13" i="1"/>
  <c r="AL13" i="1" s="1"/>
  <c r="AB13" i="1"/>
  <c r="AA13" i="1"/>
  <c r="Z13" i="1"/>
  <c r="Y13" i="1"/>
  <c r="X13" i="1"/>
  <c r="W13" i="1"/>
  <c r="V13" i="1"/>
  <c r="U13" i="1"/>
  <c r="AK12" i="1"/>
  <c r="AJ12" i="1"/>
  <c r="AI12" i="1"/>
  <c r="AH12" i="1"/>
  <c r="AG12" i="1"/>
  <c r="AF12" i="1"/>
  <c r="AE12" i="1"/>
  <c r="AD12" i="1"/>
  <c r="AC12" i="1"/>
  <c r="AL12" i="1" s="1"/>
  <c r="AB12" i="1"/>
  <c r="AA12" i="1"/>
  <c r="Z12" i="1"/>
  <c r="Y12" i="1"/>
  <c r="X12" i="1"/>
  <c r="W12" i="1"/>
  <c r="V12" i="1"/>
  <c r="U12" i="1"/>
  <c r="AK11" i="1"/>
  <c r="AJ11" i="1"/>
  <c r="AI11" i="1"/>
  <c r="AH11" i="1"/>
  <c r="AG11" i="1"/>
  <c r="AF11" i="1"/>
  <c r="AE11" i="1"/>
  <c r="AD11" i="1"/>
  <c r="AC11" i="1"/>
  <c r="AL11" i="1" s="1"/>
  <c r="AB11" i="1"/>
  <c r="AA11" i="1"/>
  <c r="Z11" i="1"/>
  <c r="Y11" i="1"/>
  <c r="X11" i="1"/>
  <c r="W11" i="1"/>
  <c r="V11" i="1"/>
  <c r="U11" i="1"/>
  <c r="AK10" i="1"/>
  <c r="AJ10" i="1"/>
  <c r="AI10" i="1"/>
  <c r="AH10" i="1"/>
  <c r="AG10" i="1"/>
  <c r="AF10" i="1"/>
  <c r="AE10" i="1"/>
  <c r="AD10" i="1"/>
  <c r="AC10" i="1"/>
  <c r="AL10" i="1" s="1"/>
  <c r="AB10" i="1"/>
  <c r="AA10" i="1"/>
  <c r="Z10" i="1"/>
  <c r="Y10" i="1"/>
  <c r="X10" i="1"/>
  <c r="W10" i="1"/>
  <c r="V10" i="1"/>
  <c r="U10" i="1"/>
  <c r="AK9" i="1"/>
  <c r="AJ9" i="1"/>
  <c r="AI9" i="1"/>
  <c r="AH9" i="1"/>
  <c r="AG9" i="1"/>
  <c r="AF9" i="1"/>
  <c r="AE9" i="1"/>
  <c r="AD9" i="1"/>
  <c r="AC9" i="1"/>
  <c r="AL9" i="1" s="1"/>
  <c r="AB9" i="1"/>
  <c r="AA9" i="1"/>
  <c r="Z9" i="1"/>
  <c r="Y9" i="1"/>
  <c r="X9" i="1"/>
  <c r="W9" i="1"/>
  <c r="V9" i="1"/>
  <c r="U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AK7" i="1"/>
  <c r="AJ7" i="1"/>
  <c r="AI7" i="1"/>
  <c r="AH7" i="1"/>
  <c r="AG7" i="1"/>
  <c r="AF7" i="1"/>
  <c r="AE7" i="1"/>
  <c r="AD7" i="1"/>
  <c r="AC7" i="1"/>
  <c r="AL7" i="1" s="1"/>
  <c r="AB7" i="1"/>
  <c r="AA7" i="1"/>
  <c r="Z7" i="1"/>
  <c r="Y7" i="1"/>
  <c r="X7" i="1"/>
  <c r="W7" i="1"/>
  <c r="V7" i="1"/>
  <c r="U7" i="1"/>
  <c r="AK6" i="1"/>
  <c r="AJ6" i="1"/>
  <c r="AI6" i="1"/>
  <c r="AH6" i="1"/>
  <c r="AG6" i="1"/>
  <c r="AF6" i="1"/>
  <c r="AE6" i="1"/>
  <c r="AD6" i="1"/>
  <c r="AC6" i="1"/>
  <c r="AL6" i="1" s="1"/>
  <c r="AB6" i="1"/>
  <c r="AA6" i="1"/>
  <c r="Z6" i="1"/>
  <c r="Y6" i="1"/>
  <c r="X6" i="1"/>
  <c r="W6" i="1"/>
  <c r="V6" i="1"/>
  <c r="U6" i="1"/>
  <c r="AK5" i="1"/>
  <c r="AJ5" i="1"/>
  <c r="AI5" i="1"/>
  <c r="AH5" i="1"/>
  <c r="AG5" i="1"/>
  <c r="AF5" i="1"/>
  <c r="AE5" i="1"/>
  <c r="AD5" i="1"/>
  <c r="AC5" i="1"/>
  <c r="AL5" i="1" s="1"/>
  <c r="AB5" i="1"/>
  <c r="AA5" i="1"/>
  <c r="Z5" i="1"/>
  <c r="Y5" i="1"/>
  <c r="X5" i="1"/>
  <c r="W5" i="1"/>
  <c r="V5" i="1"/>
  <c r="U5" i="1"/>
  <c r="AK4" i="1"/>
  <c r="AJ4" i="1"/>
  <c r="AI4" i="1"/>
  <c r="AH4" i="1"/>
  <c r="AG4" i="1"/>
  <c r="AF4" i="1"/>
  <c r="AE4" i="1"/>
  <c r="AD4" i="1"/>
  <c r="AC4" i="1"/>
  <c r="AL4" i="1" s="1"/>
  <c r="AB4" i="1"/>
  <c r="AA4" i="1"/>
  <c r="Z4" i="1"/>
  <c r="Y4" i="1"/>
  <c r="X4" i="1"/>
  <c r="W4" i="1"/>
  <c r="V4" i="1"/>
  <c r="U4" i="1"/>
  <c r="AK3" i="1"/>
  <c r="AJ3" i="1"/>
  <c r="AI3" i="1"/>
  <c r="AH3" i="1"/>
  <c r="AG3" i="1"/>
  <c r="AF3" i="1"/>
  <c r="AE3" i="1"/>
  <c r="AD3" i="1"/>
  <c r="AC3" i="1"/>
  <c r="AL3" i="1" s="1"/>
  <c r="AB3" i="1"/>
  <c r="AA3" i="1"/>
  <c r="Z3" i="1"/>
  <c r="Y3" i="1"/>
  <c r="X3" i="1"/>
  <c r="W3" i="1"/>
  <c r="V3" i="1"/>
  <c r="U3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</calcChain>
</file>

<file path=xl/sharedStrings.xml><?xml version="1.0" encoding="utf-8"?>
<sst xmlns="http://schemas.openxmlformats.org/spreadsheetml/2006/main" count="38" uniqueCount="38">
  <si>
    <t>Serl</t>
  </si>
  <si>
    <t>Cem</t>
  </si>
  <si>
    <t>BFurSlg</t>
  </si>
  <si>
    <t>FlyA</t>
  </si>
  <si>
    <t>Wtr</t>
  </si>
  <si>
    <t>Super</t>
  </si>
  <si>
    <t>Coar</t>
  </si>
  <si>
    <t>FAgg</t>
  </si>
  <si>
    <t>Age</t>
  </si>
  <si>
    <t>Strg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</si>
  <si>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</si>
  <si>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</si>
  <si>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</si>
  <si>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</si>
  <si>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</si>
  <si>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</si>
  <si>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</si>
  <si>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</si>
  <si>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</si>
  <si>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cem1</t>
  </si>
  <si>
    <t>BFurSlg1</t>
  </si>
  <si>
    <t>FlyA1</t>
  </si>
  <si>
    <t>Wtr1</t>
  </si>
  <si>
    <t>Super1</t>
  </si>
  <si>
    <t>Coar1</t>
  </si>
  <si>
    <t>FAgg1</t>
  </si>
  <si>
    <t>Age1</t>
  </si>
  <si>
    <t>Strg1</t>
  </si>
  <si>
    <t>cem2</t>
  </si>
  <si>
    <t>BFurSlg2</t>
  </si>
  <si>
    <t>FlyA2</t>
  </si>
  <si>
    <t>Wtr2</t>
  </si>
  <si>
    <t>Super2</t>
  </si>
  <si>
    <t>Coar2</t>
  </si>
  <si>
    <t>FAgg2</t>
  </si>
  <si>
    <t>Age2</t>
  </si>
  <si>
    <t>Strg2</t>
  </si>
  <si>
    <t>[0.9970064221064764, 0.9967656601507179, 1.007358949380694, 0.9960464054656956, 0.999239150970479, 0.9942353185966109, 1.0065938910592955, 0.9980895097706464, 0.9926341350172426, 1.0088580779039245, 0.9973750204709755, 0.998157426139443, 1.0067538508777885, 0.9925575597944721, 1.0022172334405253, 1.0059964216837785, 0.995517441918999, 1.0056192853449089, 0.9969901602428365, 0.9932141676814455, 0.9948973486559746, 1.0005061074605215, 1.008035876591044, 1.0006567224800613, 1.0050754087394864, 1.0091631475437521, 1.0107820415696882, 1.0092387803235656, 0.9963587622476596, 1.0054099383292285, 0.9977971952041854, 0.9953280236853697, 1.0074989232835987, 1.0106077466477972, 0.9969802564840407, 0.9990395980207586, 0.9939465779996773, 1.0084109325423325, 1.0067319133805204, 0.9935705262202297, 0.9944328088314613, 1.0006085656856563, 0.997544088945175, 1.0036504207801076, 1.0059575441529631, 0.995330812219512, 1.0073568335063199, 0.9997832323217106, 0.995601979611298, 0.9940094293319496, 0.9940158867701446, 1.0025487890460913, 1.0007832637018614, 0.9982391706418346, 0.9978852386974206, 1.0037275248830875, 1.0086526469374304, 0.9995796055111197, 1.0021536807265106, 0.9990814581762885, 0.9984992980855678, 1.0053144362936466, 1.0044939010298617, 1.0004922806685301, 0.9945632353304441, 1.0018721962093018, 1.0009696190838848, 0.9955164598913369, 0.995034239698715, 0.9986175917103165, 1.0092679330193075, 1.0023760207453472, 1.0067029691829938, 0.9968943592675503, 1.0057210099304674, 1.0067737565140635, 1.0083145221457952, 1.0103334765721506, 0.9967017707570696, 1.0109154232554582, 1.0027437498057945, 1.0021009812948996, 0.9994723639354083, 0.9982722011970473, 1.0107225584964905, 1.0037113761228251, 1.0047749241189028, 0.9966775305402769, 0.9961629326810151, 1.0063518047583884, 1.010893305630642, 1.0022788244552632, 0.9959338097704623, 1.00372418417841, 1.0023576174405913, 1.0023147782739878, 1.0078858177960606, 1.0056608035746384, 0.9944364619636021, 1.0016475912087717, 1.0081307443338903, 1.0004943583080126, 1.000738995436721, 1.002491460843077, 0.9950899593429723, 0.9961741637312647, 1.0023573874115197, 1.0044621599419135, 0.9950798882406301, 1.0015739066581066, 0.9964632484432836, 1.001221292642913, 0.9983032123783532, 0.993744060564512, 1.0099855853825879, 1.0025829728027358, 1.003531968638235, 1.009808100250031, 0.9967650081380892, 0.9987048364814305, 1.0107455144877813, 0.9952528068658855, 1.0039481801709922, 1.0085210439949337, 0.9970081454715694, 0.9928481264153466, 1.0000406088777078, 0.9946424826694523, 1.003250850822195, 1.005234117029269, 1.0071278252750084, 1.0040682524437055, 0.9977392646206271, 1.0067889318545822, 1.0092283251970136, 1.005378691640172, 1.0072758857997541, 1.0059232770511495, 1.0045472883416964, 0.9982913285296878, 0.9979402998890149, 1.0030497612247977, 0.9942337294053, 1.00041208840066, 1.004741898291448, 1.0038277898493324, 1.0100325132524388, 1.0086715206319878, 0.9939523749058922, 0.998990189189167, 1.002278430548906, 0.9969906836487571, 1.0068310575420878, 1.0039822435816301, 1.0103133909276312, 1.00241558223037, 1.00214479813407, 1.0106065952939236, 1.0106744652613537, 1.000340518085898, 0.9927770039576952, 1.0001670288411453, 0.9930534246032408, 1.0068575601530019, 0.9996568067799899, 1.0002262973704437, 1.0081379056833937, 1.0010380628423317, 1.0109939463412903, 0.9982882522088266, 1.0102525323200395, 1.003039560103076, 1.0045935908354764, 1.0065636361678285, 1.0062052009190428, 0.9979503897432151, 1.0100652885009367, 1.00128826772766, 0.9968777961072702, 1.004240361217763, 0.9967310903116855, 1.0084145034782108, 1.0097771317627116, 1.0092247659454894, 1.004723100731423, 1.0070057282067768, 0.995247675134573, 0.993016377446602, 1.0086925428591766, 1.0074433207152804, 1.0011618287607278, 1.0084018601387617, 1.0020942907488075, 1.0057235397328084, 1.001830516322675, 1.0018847765906786, 0.9976757792292469, 1.002503362134104, 1.0013737443575692, 0.9990142184751486, 1.0006997013278025, 1.0044905516445366, 1.00541721286812, 1.0039232006646515, 1.0047504703803418, 0.9954644416757634, 0.9937501051768964, 0.999736353942878, 1.0094208565776057, 0.9956334102893986, 0.992344990417166, 0.9933921002569858, 1.0050407705900235, 0.9977839415221418, 1.0021990185651568, 0.9940111438560086, 0.9934062167738956, 1.003335707898958, 1.0058205702800145, 0.996737797838682, 0.9928605061112229, 0.996847090572114, 0.99931406462209, 1.0081670721263916, 0.9943174287979373, 1.0001327368830282, 0.9939161380520323, 0.9946622070056268, 1.0024547708611051, 1.0041736672216701, 1.010349269039201, 0.9961669656819565, 1.0036554888065774, 0.9988806394368264, 1.006563202352709, 0.9922417233435947, 0.9998215564713866, 1.0063740158826688, 1.0105193984899588, 1.0078396383079526, 1.0074410122930153, 1.0049789084121117, 0.9925450268273052, 0.9928570291014894, 1.0061943365211443, 0.9928618478941253, 1.002386923149527, 0.9947131011779436, 0.9994133947820371, 0.9943881807949496, 1.002152808285587, 1.0040111942808723, 1.007553518477851, 1.0021302129986587, 1.0026108146446027, 0.9936514819729884, 1.004937805056966, 0.9969282818908266, 0.9937173785886784, 0.9965789079916231, 0.9948559326156198, 1.0067310755748946, 0.9962882721694541, 0.9980569141771725, 0.9955463031646523, 0.9955097729281294, 1.0036678697440296, 1.0002057450283868, 1.0037007454410367, 1.0091553639301098, 0.99700721740965, 1.0067290043901502, 0.9961653587299795, 1.010692993726452, 1.0107304448614725, 1.0085876473848925, 0.9981625604126377, 1.00656641764978, 0.999989047283517, 0.99642387820536, 1.0087397760929886, 1.005600105210654, 0.9954865649754118, 1.0083410740195606, 0.9921358733050304, 1.0011582516252682, 1.0012962839179949, 0.9979377930581922, 1.0034848189271313, 0.9974707695498801, 0.9950520427349328, 1.0032303673678717, 1.0029437058494393, 1.0020414578155505, 0.999110964752575, 1.0027964682302015, 1.010823653360864, 1.0066869178786513, 0.9930310902887083, 1.009188895612398, 1.008748053858215, 1.0057380015894557, 0.9981547266617122, 0.9978642293778064, 0.9929076232122235, 0.997587278475216, 1.0051501484107281, 1.0055081314225007, 1.0006150231760498, 1.0078576985634025, 0.9928842224887342, 1.0058351146283273, 1.0064644340277051, 1.0039291263350858, 1.007920507161393, 1.0073066133175697, 1.00830711021202, 0.9976049353208957, 1.001874857685613, 0.9931378139964564, 1.0018145986343436, 1.0067674676035543, 0.9970018267810846, 0.9991390694910698, 1.0101601906587572, 0.9986961921899588, 1.0076438805143626, 1.0075017263007995, 1.009950583665766, 1.0056768280488126, 1.009738258085313, 1.006433862002066, 1.001993640366323, 0.9927592881643222, 0.9945430511680229, 1.005143055460855, 0.9921006274154113, 1.010396684820165, 1.0065488685821316, 0.9985297736977233, 0.9927274693346693, 0.9971452870313436, 0.9956453035217856, 0.9962792474981677, 1.0017503470914788, 0.999220475937081, 1.0010799803623158, 1.008395549156006, 1.0061755213076609, 1.0081120382497073, 0.9932373688332754, 0.9971948913772654, 1.0057194111004328, 0.9955768794405928, 0.9953139212983164, 0.995730809766698, 1.0062035452410434, 0.9987229318185402, 0.9980130567652925, 1.0047663466812269, 0.9968778282918063, 1.0065854674395203, 1.0015883595941382, 1.006485615130031, 0.9943861466178018, 0.9942180845898677, 1.0080944519625807, 1.002751008791732, 0.9984170746487515, 1.0016353142196102, 1.0048754568716731, 0.9974443843802715, 0.9994956247484268, 1.0043929579300779, 1.005751648161363, 0.9977019641968514, 1.0049959987730959, 1.0052105715717363, 0.9947723716026438, 1.0056762879316168, 1.005564406342573, 0.9954409833316513, 0.9939109254797104, 1.0091869023962783, 0.9982359580375187, 0.9987768517818231, 1.0108748862074768, 0.9936807192967702, 1.0035234395418051, 0.9941391117642848, 1.0022612900245402, 0.9948036139757342, 1.005754264629999, 1.0014798280896948, 0.9990862005963294, 1.0010131083449583, 0.9999731811338911, 1.0073981179539369, 1.0008044065406312, 0.998738660267887, 0.9971397353614085, 1.0073063079184439, 1.009855319690876, 1.0011596425843476, 0.9997698734542634, 1.0060219775166264, 1.0108054644062787, 1.0014408123904062, 0.9970423298176535, 1.0033000313373452, 0.9994012629324245, 1.00782159334618, 1.0053664839703431, 1.005944338770859, 0.9996433461035551, 1.0000075086814255, 1.0019730180440543, 0.9950916789585998, 1.0057348032847357, 1.0081201694209183, 0.994302615737056, 1.0002202224239602, 0.993313157290008, 0.999869365906999, 1.0090689265075243, 0.998978077273904, 0.9971809805884587, 0.9945889024856976, 1.0000604833065267, 0.9966923456100478, 0.997894345588273, 1.0070237770438215, 1.002511754479839, 0.9991277328997878, 0.9994442143965694, 0.9974423222554601, 0.9961992802898196, 0.998007159338812, 0.9946921608833629, 1.0013963852882406, 1.000615178030876, 1.0049005660278807, 0.9939379100100766, 0.9973811108938129, 0.9938628983347352, 1.0034068003872672, 1.0004377931520407, 1.009558735301204, 0.9972457361491613, 1.006081027665335, 0.9969221340931257, 1.0014660931835495, 0.9921968459581794, 1.0088156361401002, 0.9925995646801723, 0.9949788696845028, 0.9951657918807095, 1.0057936632667124, 1.000123672062725, 0.9967737899360564, 0.9968016578038738, 0.9941560547120176, 0.9990069462571611, 1.0083398181435155, 1.0068351643305966, 0.9985836657681652, 1.0035726714301876, 1.0039119799709342, 1.0041335125195476, 1.004333726078273, 1.0003184549371802, 0.9992502547254986, 0.9931314395961545, 0.9987116049548842, 1.0011333826641031, 0.9936542985929846, 0.9943246560652913, 1.0108791621929425, 1.0050673611762029, 1.0039419255130702, 1.0059504294248063, 0.9937837070039063, 1.0007688733240458, 1.0027569007162507, 1.0016360783513052, 0.9979987344149954, 1.009440112903525, 1.0017939893814938, 0.9989326180042063, 1.0020625534843517, 1.007962563570436, 1.0025993065196677, 1.006240320841831, 1.005797733723088, 0.9988026830527024, 1.0023776858538194, 0.9947473078521435, 0.9962738793171494, 0.997645599136147, 1.001776462416864, 0.9954539532029739, 0.9979996146728818, 0.9968927298625093, 1.0003190023591535, 1.0104272388037339, 1.000164582766666, 1.0002162804138357, 1.000631177582202, 1.010858644862196, 1.0037011450300144, 1.0051091223307982, 1.0067559438007483, 0.9969510051991226, 1.0074533000758088, 0.9948862075611843, 1.0023214032336754, 1.005688767581113, 1.009175921767728, 1.0080942081774449, 0.998253499138778, 0.9961819605115252, 1.0091687921846262, 1.0028097089789008, 1.0001819318675622, 1.0072956024291864, 1.0089616347593804, 0.9982742162459667, 1.0058131628866536, 0.9964136182345682, 1.0044045606405867, 0.9980923197905898, 1.0089599204411375, 1.0104548449255408, 1.0068941534149687, 0.9975515671817807, 0.9966218815717999, 1.0108899068225408, 0.9975619120871727, 0.9986936870960116, 1.000705179670048, 1.0099696273624572, 1.0001318516517415, 1.0046259808833902, 1.0057683225713971, 0.9986665826744846, 1.0024089106939762, 0.9989387439829677, 1.0012882526034572, 1.0101568794937617, 0.9989737239913732, 1.0106784246704892, 1.0025897874888987, 0.9982490719396868, 0.9923108473395492, 1.0071235812652386, 1.0109476557123374, 1.0071825072385023, 1.007749014599865, 0.9966194590349639, 1.0104078520485222, 0.9954448619342348, 0.9937525364022475, 1.004451521710282, 1.008965003820664, 1.0015851818993318, 1.0074469680919964, 1.0098106903586304, 1.0012225897178548, 0.9992855362347165, 1.0084373939858828, 1.0051584749611064, 0.9936654712077193, 1.0109807201685241, 1.0032915930192225, 0.9951489501680617, 0.9943644681307316, 1.001868951930865, 1.0056641469295413, 0.9932652315247519, 0.9925037166254507, 0.9939686403344964, 0.9969478964797042, 1.000535459660029, 1.0012138461468396, 0.9951994201419411, 0.9977423624629523, 0.9963249972934866, 0.993926968146327, 0.9978504797934359, 1.0027532793875884, 1.0002615010686184, 0.996811285139772, 1.0031869722036326, 1.0034653348192804, 0.9974375550192341, 1.0081263945243952, 1.0005327241059179, 0.9937801693388089, 0.9975515147925764, 0.9945079539435314, 1.0007655203366008, 1.0109742720757822, 0.9973210734885318, 0.9960212877286115, 0.9984983144411337, 1.009205958168657, 1.0022014508422339, 1.0101047349905707, 0.9932542182730789, 1.010362658037912, 1.0039335010857087, 1.0002764469329175, 1.0073503922649882, 1.003677686341746, 0.9996286483502428, 0.9961082071432608, 1.004065208119164, 1.0086818323817075, 1.001595931382948, 1.0028335825615333, 0.9955560213016907, 0.9984712473064977, 1.0104872251552313, 0.9990995606507952, 1.0036673387320503, 1.0074845745212133, 0.9986949618984207, 1.0073461948222264, 1.007819000628229, 0.9948369351710973, 0.9970253070227785, 1.0018438171294708, 1.003418604336201, 1.002944311059668, 0.9996297287242157, 1.0017739156113334, 1.0102928467023988, 1.0022539657739729, 1.0004878779777535, 0.9928341882998407, 1.0060726296126143, 1.0033476534779897, 0.993024347761329, 0.9944220390859254, 1.0108017223169796, 1.0007551987890233, 0.9971004644022753, 1.0003242927725209, 1.006017935125768, 1.0040342531025774, 0.9984316040045288, 0.9950870095935563, 1.0047179514804232, 1.0017161084635178, 0.995886936200943, 1.003289423871439, 1.0033465669395858, 1.001140120654145, 1.0002401236780014, 1.006985899622472, 1.0001979158970387, 0.9955316296335878, 1.0051212676126169, 1.0069938628283597, 1.0002260335709967, 1.0074574597005557, 1.0026745916936397, 1.0075157747366716, 0.9955576125124855, 0.9951793421718111, 0.9987405102800562, 0.9937803061002893, 1.0036388066602075, 1.0005873118893, 1.0004331630541783, 0.998679697585795, 1.008833336718611, 1.0104660399717507, 1.0104633449089604, 0.9962145760025444, 0.9921312298876005, 1.0018618217450665, 1.0082086539940927, 1.0042046103977915, 1.0032152419680853, 1.0023667710485034, 0.993851193702378, 1.0045029227063555, 0.9973562556463569, 1.0029513332521682, 1.0040621765900186, 1.0086010219591368, 0.9930080336581212, 1.0074336031919788, 0.9973218872167736, 0.9944850249338911, 1.0050043533518258, 1.0060072353274785, 1.0050382518366099, 1.0012094952337172, 0.9999752400491386, 1.0017364716286503, 0.998473723706485, 1.009353843623871, 0.9963761409759835, 0.9926263637386711, 1.0107392476380028, 1.0108714148810776, 0.997229307916547, 1.0083483033337628, 1.0023725499313976, 0.9990673753659375, 1.00571539818283, 1.0070425330116506, 0.9959570643023887, 0.9988736433524369, 0.9962435866112034, 1.0094791132103709, 0.9971378281941669, 1.0097928691874065, 0.9932373666022841, 1.0084816968536174, 1.008045561847871, 0.997925794776168, 0.9979457619899944, 1.0069746526486165, 1.010659031037449, 1.001162260226765, 1.007662512517028, 1.0093652141104361, 1.0025449422586301, 0.9940946604441397, 0.9967058538806373, 1.0028034691777359, 1.0068572896445458, 1.003715075453358, 1.0072892617808695, 0.9980099550201094, 0.9967238544390008, 0.9991978358456001, 1.0051558594016112, 1.0042302565512347, 1.0105158459743673, 0.9970526187189422, 1.001545509544503, 0.9995795344027115, 1.0051107015462495, 0.9920187567454559, 1.0049631054831565, 1.0039762135028343, 1.0028633131905402, 0.9931377563154171, 0.9995203583684957, 0.9937988688415424, 0.9985701595615991, 0.993607424280616, 1.0106546305271737, 1.0013220682338468, 0.998527881200611, 1.004329566291541, 0.9989945324072256, 0.9952150853269487, 1.0027673580252474, 1.0090500158289288, 0.9991909763582553, 1.002480100049586, 0.995259786676208, 0.99567558019275, 0.9932635257260063, 1.009405165034552, 1.0026120779680452, 1.0050924175371518, 0.9954412852012188, 0.9950209654471099, 1.0104990263926437, 1.0080369372791291, 0.9964177615994263, 0.9985661466179694, 0.9960065821460382, 0.9967578198709003, 1.0007061752618596, 1.00829100314801, 0.9939558957903097, 1.0059789173013212, 0.9993491827284204, 0.993155776840232, 0.9953433504549382, 0.9923829627154753, 0.9987067342757214, 1.0102993406795804, 0.9984032822089184, 1.0076770695466681, 1.0092543658569946, 0.9937042062359677, 0.9935261684547729, 1.0006701243659077, 0.9982824046042961, 0.9952789399943953, 0.9947702710698675, 0.9973251640240406, 1.0039034119870374, 0.9981951475604001, 1.0037824537065498, 0.9949523816129932, 0.9920838478216032, 1.004508306147108, 1.0031030232383333, 0.9948775781904673, 0.9992107289683094, 0.9998498145846672, 0.9991390144730551, 1.0051072622767898, 1.0091020701305276, 0.9940011903312815, 1.0048825169242521, 1.0006031136098759, 0.9940730681688941, 0.992713712129874, 1.0053643325787247, 0.998643806399695, 0.9957320816234084, 1.0087104042315562, 1.0013526881405783, 1.0041014543434168, 1.001117843316382, 1.0066875846967538, 0.9986991165257072, 1.0057915006073075, 0.9961716922365852, 0.9931330499842078, 0.9988202363060481, 0.9930123070145525, 1.0005268813132862, 0.9988364482377273, 0.9957612047548359, 1.0083875139720362, 0.9960679864583601, 1.0019117826417199, 0.9963634126758945, 0.9929461372416146, 1.0073050244446218, 1.0066848587628212, 0.9946820135080748, 0.998138314298615, 0.9936929196293306, 1.0090039712906715, 0.9924995545017307, 1.0047128954027236, 0.9956489644760711, 1.003592557196558, 0.9967487388179199, 0.9960651509323866, 0.9986921387910135, 0.9958217350542756, 1.0102524436818954, 1.0058021039641374, 1.00614077198794, 1.0101540122112553, 1.0046696220486326, 1.007338840760361, 1.000577061616828, 1.0060589485939129, 1.0044001359948795, 1.0100789694454781, 1.002250552813262, 1.0083416440870925, 1.0078738937233855, 0.9975215482150062, 0.9920352281452057, 1.0045739375600622, 0.9993159198415158, 0.9993263734162585, 1.005499271805241, 0.9921276032992183, 1.0036158052560544, 1.0009766896126995, 1.0030226333182546, 1.0097436212330666, 0.999862687488922, 0.9935017328013888, 0.9999400031022896, 1.009367438132461, 0.9938673520478799, 0.9995543182390128, 0.9926786081797793, 0.9953457965882673, 1.0081934453539798, 1.0086771659008473, 0.9923505431071571, 1.0000617060175312, 0.9984856630920094, 1.0055571940508774, 1.0063585070023287, 0.9939730330732136, 1.0021583737392739, 0.9933749784509713, 0.9994650552662825, 0.9946616059869305, 0.9945674928497816, 1.0007684466349012, 0.9966154448157031, 0.9935211757826345, 0.9925586264844309, 0.9985182805666206, 1.010045156841592, 0.9942238187006737, 0.9955677970470653, 1.002968261583353, 0.9944119391807265, 1.0081403263950761, 0.9924513474050608, 1.0021432823722967, 1.002474971750796, 0.9928192366078286, 1.0042948075870706, 0.9974661790723767, 1.0041560577141642, 0.9937279410774917, 0.9990455206760877, 0.9946331314949802, 0.9940949766784982, 0.9996327758298704, 1.000114064272191, 1.0035507840356623, 1.0017836306454504, 0.9929574312110936, 0.9964603592690718, 0.9953452855894224, 1.003872416251642, 1.000889105151033, 0.9968122672666083, 1.010871795268641, 1.004358536124982, 1.0008535878288791, 1.008095356588292, 1.0101793984763119, 1.0000779930047932, 1.0040224044047918, 1.001498722940594, 1.0044279355664698, 1.0055517462427936, 0.9949989341889974, 1.004765279547536, 1.0095074443285348, 1.004918310951872, 0.9925640686703644, 1.0081375717565884, 0.9943800203578319, 0.9951234733803573, 0.9957329911151862, 0.9969464232294069, 1.01071105849672, 0.993470104724323, 1.0097450256539517, 1.002911385321178, 1.0027475138791886, 0.999919727387919, 0.993859199907393, 1.0055426384308273, 0.9994932425829178, 0.9980868048448178, 0.994621983785212, 1.0058779080049507, 1.0007643381640685, 0.9974868608221795, 0.9990479216717844, 1.0039970080611713, 1.0008612457989878, 1.0054513629313158, 1.0089182832433254, 1.0096668333605126, 1.0005190727534392, 1.0101260471041047, 1.0001173761040467, 0.9983126754885352, 0.9927028172212266, 0.9975646959455092, 0.9936328818237898, 1.0019524729013893, 0.9952433908688141, 1.0106624596356364, 1.0093057166897268, 0.9995581857549665, 1.0051768983953695, 1.000191639420651, 1.0071707731595319, 0.9948545084594905, 0.9964070987758574, 0.9933959136618185, 0.9941012534573961, 1.00005334436041, 1.0062006257650113, 1.0109027037620475, 1.0044423258086626, 0.9986207734674202, 1.003814194480717, 0.9969308242836331, 1.005036715066849, 0.9976757555509543, 0.9973215926690494, 1.0105400794242874, 1.0020012562416043, 0.9996057268574443, 1.0044042426927342, 1.0058438591954795, 0.993389660053805, 1.0076812784315972, 1.0053434347237402, 0.9948229329243228, 1.0036348069222987, 1.0030782113868164, 1.003744023573117, 0.9922333414812385, 1.0083936778986795, 1.009760902872693, 0.9990332460148348, 0.996678041046379, 0.9955523660498764, 1.008466961945923, 0.9939575244401292, 1.004093862338552, 1.0018456962304216, 1.007844012976129, 0.9930839240177207, 0.9972305866511612, 1.0082599865529147, 0.9958898119860852, 1.0039469853223644, 1.0075864548171825, 1.0015770180892862]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</si>
</sst>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31"/>
  <sheetViews>
    <sheetView tabSelected="1" topLeftCell="A248" workbookViewId="0">
      <selection activeCell="J262" sqref="J262"/>
    </sheetView>
  </sheetViews>
  <sheetFormatPr defaultColWidth="9" defaultRowHeight="14.5"/>
  <cols>
    <col min="10" max="10" width="19.1796875" style="1" customWidth="1"/>
    <col min="12" max="13" width="11.816406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>
      <c r="A2">
        <v>1</v>
      </c>
      <c r="B2">
        <v>540</v>
      </c>
      <c r="C2">
        <v>132.4</v>
      </c>
      <c r="D2">
        <v>94.58</v>
      </c>
      <c r="E2">
        <v>162</v>
      </c>
      <c r="F2">
        <v>2.5</v>
      </c>
      <c r="G2">
        <v>1040</v>
      </c>
      <c r="H2">
        <v>676</v>
      </c>
      <c r="I2">
        <v>28</v>
      </c>
      <c r="J2" s="1">
        <v>50</v>
      </c>
      <c r="L2">
        <v>1.01090943677387</v>
      </c>
      <c r="M2">
        <v>1.0057730613317499</v>
      </c>
      <c r="N2">
        <v>0.99595213462153698</v>
      </c>
      <c r="O2">
        <v>1.00743359539331</v>
      </c>
      <c r="P2">
        <v>1.0064713843108799</v>
      </c>
      <c r="Q2">
        <v>1.0086042956221399</v>
      </c>
      <c r="R2">
        <v>1.00897408533305</v>
      </c>
      <c r="S2">
        <v>1.00824123048713</v>
      </c>
      <c r="T2">
        <v>0.995821556495188</v>
      </c>
      <c r="U2">
        <f>B2-22</f>
        <v>518</v>
      </c>
      <c r="V2">
        <f>ABS(C2-16)</f>
        <v>116.4</v>
      </c>
      <c r="W2">
        <f>ABS(D2-12.5)</f>
        <v>82.08</v>
      </c>
      <c r="X2">
        <f>E2-19</f>
        <v>143</v>
      </c>
      <c r="Y2">
        <f>ABS(F2-17)</f>
        <v>14.5</v>
      </c>
      <c r="Z2">
        <f>G2-62</f>
        <v>978</v>
      </c>
      <c r="AA2">
        <f>H2-42</f>
        <v>634</v>
      </c>
      <c r="AB2">
        <f>ABS(I2-3)</f>
        <v>25</v>
      </c>
      <c r="AC2">
        <f>J2-0.16</f>
        <v>49.84</v>
      </c>
      <c r="AD2">
        <f>U2*L2</f>
        <v>523.65108824886499</v>
      </c>
      <c r="AE2">
        <f t="shared" ref="AE2:AL2" si="0">V2*M2</f>
        <v>117.071984339016</v>
      </c>
      <c r="AF2">
        <f t="shared" si="0"/>
        <v>81.747751209735796</v>
      </c>
      <c r="AG2">
        <f t="shared" si="0"/>
        <v>144.063004141243</v>
      </c>
      <c r="AH2">
        <f t="shared" si="0"/>
        <v>14.593835072507799</v>
      </c>
      <c r="AI2">
        <f t="shared" si="0"/>
        <v>986.41500111845301</v>
      </c>
      <c r="AJ2">
        <f t="shared" si="0"/>
        <v>639.689570101154</v>
      </c>
      <c r="AK2">
        <f t="shared" si="0"/>
        <v>25.206030762178301</v>
      </c>
      <c r="AL2">
        <f t="shared" si="0"/>
        <v>49.631746375720176</v>
      </c>
    </row>
    <row r="3" spans="1:38">
      <c r="A3">
        <v>2</v>
      </c>
      <c r="B3">
        <v>540</v>
      </c>
      <c r="C3">
        <v>132.4</v>
      </c>
      <c r="D3">
        <v>94.58</v>
      </c>
      <c r="E3">
        <v>162</v>
      </c>
      <c r="F3">
        <v>2.5</v>
      </c>
      <c r="G3">
        <v>1055</v>
      </c>
      <c r="H3">
        <v>676</v>
      </c>
      <c r="I3">
        <v>28</v>
      </c>
      <c r="J3" s="1">
        <v>51.2</v>
      </c>
      <c r="L3">
        <v>0.99459340906403604</v>
      </c>
      <c r="M3">
        <v>0.99845659595552705</v>
      </c>
      <c r="N3">
        <v>0.99297992104041999</v>
      </c>
      <c r="O3">
        <v>0.99487499546261204</v>
      </c>
      <c r="P3">
        <v>1.01027334180402</v>
      </c>
      <c r="Q3">
        <v>0.99509824355402599</v>
      </c>
      <c r="R3">
        <v>1.0061348800187999</v>
      </c>
      <c r="S3">
        <v>0.99895647743379601</v>
      </c>
      <c r="T3">
        <v>1.0029711431196899</v>
      </c>
      <c r="U3">
        <f t="shared" ref="U3:U66" si="1">B3-22</f>
        <v>518</v>
      </c>
      <c r="V3">
        <f t="shared" ref="V3:V66" si="2">ABS(C3-16)</f>
        <v>116.4</v>
      </c>
      <c r="W3">
        <f t="shared" ref="W3:W66" si="3">ABS(D3-12.5)</f>
        <v>82.08</v>
      </c>
      <c r="X3">
        <f t="shared" ref="X3:X66" si="4">E3-19</f>
        <v>143</v>
      </c>
      <c r="Y3">
        <f t="shared" ref="Y3:Y66" si="5">ABS(F3-17)</f>
        <v>14.5</v>
      </c>
      <c r="Z3">
        <f t="shared" ref="Z3:Z66" si="6">G3-62</f>
        <v>993</v>
      </c>
      <c r="AA3">
        <f t="shared" ref="AA3:AA66" si="7">H3-42</f>
        <v>634</v>
      </c>
      <c r="AB3">
        <f t="shared" ref="AB3:AB66" si="8">ABS(I3-3)</f>
        <v>25</v>
      </c>
      <c r="AC3">
        <f t="shared" ref="AC3:AC65" si="9">J3-0.16</f>
        <v>51.040000000000006</v>
      </c>
      <c r="AD3">
        <f t="shared" ref="AD3:AD66" si="10">U3*L3</f>
        <v>515.19938589517096</v>
      </c>
      <c r="AE3">
        <f t="shared" ref="AE3:AE66" si="11">V3*M3</f>
        <v>116.220347769223</v>
      </c>
      <c r="AF3">
        <f t="shared" ref="AF3:AF66" si="12">W3*N3</f>
        <v>81.503791918997706</v>
      </c>
      <c r="AG3">
        <f t="shared" ref="AG3:AG66" si="13">X3*O3</f>
        <v>142.267124351154</v>
      </c>
      <c r="AH3">
        <f t="shared" ref="AH3:AH66" si="14">Y3*P3</f>
        <v>14.648963456158301</v>
      </c>
      <c r="AI3">
        <f t="shared" ref="AI3:AI66" si="15">Z3*Q3</f>
        <v>988.13255584914805</v>
      </c>
      <c r="AJ3">
        <f t="shared" ref="AJ3:AJ66" si="16">AA3*R3</f>
        <v>637.88951393191905</v>
      </c>
      <c r="AK3">
        <f t="shared" ref="AK3:AK66" si="17">AB3*S3</f>
        <v>24.9739119358449</v>
      </c>
      <c r="AL3">
        <f t="shared" ref="AL3:AL66" si="18">AC3*T3</f>
        <v>51.191647144828984</v>
      </c>
    </row>
    <row r="4" spans="1:38">
      <c r="A4">
        <v>3</v>
      </c>
      <c r="B4">
        <v>332.5</v>
      </c>
      <c r="C4">
        <v>47.5</v>
      </c>
      <c r="D4">
        <v>100.52</v>
      </c>
      <c r="E4">
        <v>228</v>
      </c>
      <c r="F4">
        <v>2</v>
      </c>
      <c r="G4">
        <v>932</v>
      </c>
      <c r="H4">
        <v>594</v>
      </c>
      <c r="I4">
        <v>270</v>
      </c>
      <c r="J4" s="1">
        <v>53</v>
      </c>
      <c r="L4">
        <v>0.99498825433274896</v>
      </c>
      <c r="M4">
        <v>1.00797855308144</v>
      </c>
      <c r="N4">
        <v>1.0102450309217099</v>
      </c>
      <c r="O4">
        <v>1.00420334826991</v>
      </c>
      <c r="P4">
        <v>1.0024594653304499</v>
      </c>
      <c r="Q4">
        <v>1.00796545308601</v>
      </c>
      <c r="R4">
        <v>1.00550107721244</v>
      </c>
      <c r="S4">
        <v>0.99330325146127696</v>
      </c>
      <c r="T4">
        <v>0.99622448263223795</v>
      </c>
      <c r="U4">
        <f t="shared" si="1"/>
        <v>310.5</v>
      </c>
      <c r="V4">
        <f t="shared" si="2"/>
        <v>31.5</v>
      </c>
      <c r="W4">
        <f t="shared" si="3"/>
        <v>88.02</v>
      </c>
      <c r="X4">
        <f t="shared" si="4"/>
        <v>209</v>
      </c>
      <c r="Y4">
        <f t="shared" si="5"/>
        <v>15</v>
      </c>
      <c r="Z4">
        <f t="shared" si="6"/>
        <v>870</v>
      </c>
      <c r="AA4">
        <f t="shared" si="7"/>
        <v>552</v>
      </c>
      <c r="AB4">
        <f t="shared" si="8"/>
        <v>267</v>
      </c>
      <c r="AC4">
        <f t="shared" si="9"/>
        <v>52.84</v>
      </c>
      <c r="AD4">
        <f t="shared" si="10"/>
        <v>308.94385297031903</v>
      </c>
      <c r="AE4">
        <f t="shared" si="11"/>
        <v>31.751324422065402</v>
      </c>
      <c r="AF4">
        <f t="shared" si="12"/>
        <v>88.921767621728904</v>
      </c>
      <c r="AG4">
        <f t="shared" si="13"/>
        <v>209.87849978841101</v>
      </c>
      <c r="AH4">
        <f t="shared" si="14"/>
        <v>15.0368919799567</v>
      </c>
      <c r="AI4">
        <f t="shared" si="15"/>
        <v>876.92994418482897</v>
      </c>
      <c r="AJ4">
        <f t="shared" si="16"/>
        <v>555.036594621267</v>
      </c>
      <c r="AK4">
        <f t="shared" si="17"/>
        <v>265.21196814016099</v>
      </c>
      <c r="AL4">
        <f t="shared" si="18"/>
        <v>52.640501662287456</v>
      </c>
    </row>
    <row r="5" spans="1:38">
      <c r="A5">
        <v>4</v>
      </c>
      <c r="B5">
        <v>332.5</v>
      </c>
      <c r="C5">
        <v>190</v>
      </c>
      <c r="D5">
        <v>100.52</v>
      </c>
      <c r="E5">
        <v>228</v>
      </c>
      <c r="F5">
        <v>5</v>
      </c>
      <c r="G5">
        <v>932</v>
      </c>
      <c r="H5">
        <v>594</v>
      </c>
      <c r="I5">
        <v>365</v>
      </c>
      <c r="J5" s="1">
        <v>52</v>
      </c>
      <c r="L5">
        <v>1.00347116873417</v>
      </c>
      <c r="M5">
        <v>0.99408487854778205</v>
      </c>
      <c r="N5">
        <v>0.99941787396443005</v>
      </c>
      <c r="O5">
        <v>1.0017509975383501</v>
      </c>
      <c r="P5">
        <v>1.0100823638831899</v>
      </c>
      <c r="Q5">
        <v>0.99229259864245101</v>
      </c>
      <c r="R5">
        <v>1.00878903096648</v>
      </c>
      <c r="S5">
        <v>0.99742971293341198</v>
      </c>
      <c r="T5">
        <v>1.00292472231029</v>
      </c>
      <c r="U5">
        <f t="shared" si="1"/>
        <v>310.5</v>
      </c>
      <c r="V5">
        <f t="shared" si="2"/>
        <v>174</v>
      </c>
      <c r="W5">
        <f t="shared" si="3"/>
        <v>88.02</v>
      </c>
      <c r="X5">
        <f t="shared" si="4"/>
        <v>209</v>
      </c>
      <c r="Y5">
        <f t="shared" si="5"/>
        <v>12</v>
      </c>
      <c r="Z5">
        <f t="shared" si="6"/>
        <v>870</v>
      </c>
      <c r="AA5">
        <f t="shared" si="7"/>
        <v>552</v>
      </c>
      <c r="AB5">
        <f t="shared" si="8"/>
        <v>362</v>
      </c>
      <c r="AC5">
        <f t="shared" si="9"/>
        <v>51.84</v>
      </c>
      <c r="AD5">
        <f t="shared" si="10"/>
        <v>311.57779789196002</v>
      </c>
      <c r="AE5">
        <f t="shared" si="11"/>
        <v>172.97076886731401</v>
      </c>
      <c r="AF5">
        <f t="shared" si="12"/>
        <v>87.968761266349105</v>
      </c>
      <c r="AG5">
        <f t="shared" si="13"/>
        <v>209.36595848551499</v>
      </c>
      <c r="AH5">
        <f t="shared" si="14"/>
        <v>12.120988366598301</v>
      </c>
      <c r="AI5">
        <f t="shared" si="15"/>
        <v>863.29456081893204</v>
      </c>
      <c r="AJ5">
        <f t="shared" si="16"/>
        <v>556.85154509349695</v>
      </c>
      <c r="AK5">
        <f t="shared" si="17"/>
        <v>361.06955608189497</v>
      </c>
      <c r="AL5">
        <f t="shared" si="18"/>
        <v>51.991617604565434</v>
      </c>
    </row>
    <row r="6" spans="1:38">
      <c r="A6">
        <v>5</v>
      </c>
      <c r="B6">
        <v>198.6</v>
      </c>
      <c r="C6">
        <v>132.4</v>
      </c>
      <c r="D6">
        <v>100.52</v>
      </c>
      <c r="E6">
        <v>192</v>
      </c>
      <c r="F6">
        <v>7</v>
      </c>
      <c r="G6">
        <v>978.4</v>
      </c>
      <c r="H6">
        <v>825.5</v>
      </c>
      <c r="I6">
        <v>360</v>
      </c>
      <c r="J6" s="1">
        <v>54</v>
      </c>
      <c r="L6">
        <v>1.0081387791909</v>
      </c>
      <c r="M6">
        <v>0.99765905444465697</v>
      </c>
      <c r="N6">
        <v>0.99397432422208798</v>
      </c>
      <c r="O6">
        <v>1.00423188378854</v>
      </c>
      <c r="P6">
        <v>1.0055287494335201</v>
      </c>
      <c r="Q6">
        <v>1.0016522671574799</v>
      </c>
      <c r="R6">
        <v>1.01046520011756</v>
      </c>
      <c r="S6">
        <v>0.99365025245074401</v>
      </c>
      <c r="T6">
        <v>1.00291657243754</v>
      </c>
      <c r="U6">
        <f t="shared" si="1"/>
        <v>176.6</v>
      </c>
      <c r="V6">
        <f t="shared" si="2"/>
        <v>116.4</v>
      </c>
      <c r="W6">
        <f t="shared" si="3"/>
        <v>88.02</v>
      </c>
      <c r="X6">
        <f t="shared" si="4"/>
        <v>173</v>
      </c>
      <c r="Y6">
        <f t="shared" si="5"/>
        <v>10</v>
      </c>
      <c r="Z6">
        <f t="shared" si="6"/>
        <v>916.4</v>
      </c>
      <c r="AA6">
        <f t="shared" si="7"/>
        <v>783.5</v>
      </c>
      <c r="AB6">
        <f t="shared" si="8"/>
        <v>357</v>
      </c>
      <c r="AC6">
        <f t="shared" si="9"/>
        <v>53.84</v>
      </c>
      <c r="AD6">
        <f t="shared" si="10"/>
        <v>178.03730840511301</v>
      </c>
      <c r="AE6">
        <f t="shared" si="11"/>
        <v>116.127513937358</v>
      </c>
      <c r="AF6">
        <f t="shared" si="12"/>
        <v>87.489620018028205</v>
      </c>
      <c r="AG6">
        <f t="shared" si="13"/>
        <v>173.732115895417</v>
      </c>
      <c r="AH6">
        <f t="shared" si="14"/>
        <v>10.0552874943352</v>
      </c>
      <c r="AI6">
        <f t="shared" si="15"/>
        <v>917.91413762311504</v>
      </c>
      <c r="AJ6">
        <f t="shared" si="16"/>
        <v>791.69948429210797</v>
      </c>
      <c r="AK6">
        <f t="shared" si="17"/>
        <v>354.73314012491602</v>
      </c>
      <c r="AL6">
        <f t="shared" si="18"/>
        <v>53.997028260037155</v>
      </c>
    </row>
    <row r="7" spans="1:38">
      <c r="A7">
        <v>6</v>
      </c>
      <c r="B7">
        <v>266</v>
      </c>
      <c r="C7">
        <v>114</v>
      </c>
      <c r="D7">
        <v>100.52</v>
      </c>
      <c r="E7">
        <v>228</v>
      </c>
      <c r="F7">
        <v>9</v>
      </c>
      <c r="G7">
        <v>932</v>
      </c>
      <c r="H7">
        <v>670</v>
      </c>
      <c r="I7">
        <v>90</v>
      </c>
      <c r="J7" s="1">
        <v>55</v>
      </c>
      <c r="L7">
        <v>1.00643376243772</v>
      </c>
      <c r="M7">
        <v>0.99306357018634195</v>
      </c>
      <c r="N7">
        <v>0.99562825662267396</v>
      </c>
      <c r="O7">
        <v>1.00518970231531</v>
      </c>
      <c r="P7">
        <v>1.0109440507251299</v>
      </c>
      <c r="Q7">
        <v>0.99713199909898398</v>
      </c>
      <c r="R7">
        <v>1.00206589958394</v>
      </c>
      <c r="S7">
        <v>0.99437504073835803</v>
      </c>
      <c r="T7">
        <v>1.00414932900068</v>
      </c>
      <c r="U7">
        <f t="shared" si="1"/>
        <v>244</v>
      </c>
      <c r="V7">
        <f t="shared" si="2"/>
        <v>98</v>
      </c>
      <c r="W7">
        <f t="shared" si="3"/>
        <v>88.02</v>
      </c>
      <c r="X7">
        <f t="shared" si="4"/>
        <v>209</v>
      </c>
      <c r="Y7">
        <f t="shared" si="5"/>
        <v>8</v>
      </c>
      <c r="Z7">
        <f t="shared" si="6"/>
        <v>870</v>
      </c>
      <c r="AA7">
        <f t="shared" si="7"/>
        <v>628</v>
      </c>
      <c r="AB7">
        <f t="shared" si="8"/>
        <v>87</v>
      </c>
      <c r="AC7">
        <f t="shared" si="9"/>
        <v>54.84</v>
      </c>
      <c r="AD7">
        <f t="shared" si="10"/>
        <v>245.56983803480401</v>
      </c>
      <c r="AE7">
        <f t="shared" si="11"/>
        <v>97.3202298782615</v>
      </c>
      <c r="AF7">
        <f t="shared" si="12"/>
        <v>87.635199147927807</v>
      </c>
      <c r="AG7">
        <f t="shared" si="13"/>
        <v>210.08464778390001</v>
      </c>
      <c r="AH7">
        <f t="shared" si="14"/>
        <v>8.0875524058010395</v>
      </c>
      <c r="AI7">
        <f t="shared" si="15"/>
        <v>867.50483921611601</v>
      </c>
      <c r="AJ7">
        <f t="shared" si="16"/>
        <v>629.297384938714</v>
      </c>
      <c r="AK7">
        <f t="shared" si="17"/>
        <v>86.510628544237093</v>
      </c>
      <c r="AL7">
        <f t="shared" si="18"/>
        <v>55.067549202397295</v>
      </c>
    </row>
    <row r="8" spans="1:38">
      <c r="A8">
        <v>7</v>
      </c>
      <c r="B8">
        <v>380</v>
      </c>
      <c r="C8">
        <v>95</v>
      </c>
      <c r="D8">
        <v>100.52</v>
      </c>
      <c r="E8">
        <v>228</v>
      </c>
      <c r="F8">
        <v>8</v>
      </c>
      <c r="G8">
        <v>932</v>
      </c>
      <c r="H8">
        <v>594</v>
      </c>
      <c r="I8">
        <v>365</v>
      </c>
      <c r="J8" s="1">
        <v>51</v>
      </c>
      <c r="L8">
        <v>1.00660084906254</v>
      </c>
      <c r="M8">
        <v>1.00730741983113</v>
      </c>
      <c r="N8">
        <v>0.99767402912752201</v>
      </c>
      <c r="O8">
        <v>1.00736353622161</v>
      </c>
      <c r="P8">
        <v>1.0002486432911399</v>
      </c>
      <c r="Q8">
        <v>0.99919050443745705</v>
      </c>
      <c r="R8">
        <v>1.0027179282857299</v>
      </c>
      <c r="S8">
        <v>1.0058860723744101</v>
      </c>
      <c r="T8">
        <v>1.0107209254791301</v>
      </c>
      <c r="U8">
        <f t="shared" si="1"/>
        <v>358</v>
      </c>
      <c r="V8">
        <f t="shared" si="2"/>
        <v>79</v>
      </c>
      <c r="W8">
        <f t="shared" si="3"/>
        <v>88.02</v>
      </c>
      <c r="X8">
        <f t="shared" si="4"/>
        <v>209</v>
      </c>
      <c r="Y8">
        <f t="shared" si="5"/>
        <v>9</v>
      </c>
      <c r="Z8">
        <f t="shared" si="6"/>
        <v>870</v>
      </c>
      <c r="AA8">
        <f t="shared" si="7"/>
        <v>552</v>
      </c>
      <c r="AB8">
        <f t="shared" si="8"/>
        <v>362</v>
      </c>
      <c r="AC8">
        <f t="shared" si="9"/>
        <v>50.84</v>
      </c>
      <c r="AD8">
        <f t="shared" si="10"/>
        <v>360.36310396438898</v>
      </c>
      <c r="AE8">
        <f t="shared" si="11"/>
        <v>79.577286166659306</v>
      </c>
      <c r="AF8">
        <f t="shared" si="12"/>
        <v>87.815268043804494</v>
      </c>
      <c r="AG8">
        <f t="shared" si="13"/>
        <v>210.538979070316</v>
      </c>
      <c r="AH8">
        <f t="shared" si="14"/>
        <v>9.0022377896202599</v>
      </c>
      <c r="AI8">
        <f t="shared" si="15"/>
        <v>869.29573886058802</v>
      </c>
      <c r="AJ8">
        <f t="shared" si="16"/>
        <v>553.50029641372305</v>
      </c>
      <c r="AK8">
        <f t="shared" si="17"/>
        <v>364.13075819953599</v>
      </c>
      <c r="AL8">
        <f t="shared" si="18"/>
        <v>51.385051851358973</v>
      </c>
    </row>
    <row r="9" spans="1:38">
      <c r="A9">
        <v>8</v>
      </c>
      <c r="B9">
        <v>380</v>
      </c>
      <c r="C9">
        <v>95</v>
      </c>
      <c r="D9">
        <v>125.4</v>
      </c>
      <c r="E9">
        <v>228</v>
      </c>
      <c r="F9">
        <v>12</v>
      </c>
      <c r="G9">
        <v>932</v>
      </c>
      <c r="H9">
        <v>594</v>
      </c>
      <c r="I9">
        <v>28</v>
      </c>
      <c r="J9" s="1">
        <v>50</v>
      </c>
      <c r="L9">
        <v>0.998537878104791</v>
      </c>
      <c r="M9">
        <v>0.99588061307092501</v>
      </c>
      <c r="N9">
        <v>1.0105743506305001</v>
      </c>
      <c r="O9">
        <v>1.0059221290298599</v>
      </c>
      <c r="P9">
        <v>1.0026210344794</v>
      </c>
      <c r="Q9">
        <v>0.99653045360700898</v>
      </c>
      <c r="R9">
        <v>0.99212420173309301</v>
      </c>
      <c r="S9">
        <v>1.0049036718699</v>
      </c>
      <c r="T9">
        <v>1.01031321852231</v>
      </c>
      <c r="U9">
        <f t="shared" si="1"/>
        <v>358</v>
      </c>
      <c r="V9">
        <f t="shared" si="2"/>
        <v>79</v>
      </c>
      <c r="W9">
        <f t="shared" si="3"/>
        <v>112.9</v>
      </c>
      <c r="X9">
        <f t="shared" si="4"/>
        <v>209</v>
      </c>
      <c r="Y9">
        <f t="shared" si="5"/>
        <v>5</v>
      </c>
      <c r="Z9">
        <f t="shared" si="6"/>
        <v>870</v>
      </c>
      <c r="AA9">
        <f t="shared" si="7"/>
        <v>552</v>
      </c>
      <c r="AB9">
        <f t="shared" si="8"/>
        <v>25</v>
      </c>
      <c r="AC9">
        <f t="shared" si="9"/>
        <v>49.84</v>
      </c>
      <c r="AD9">
        <f t="shared" si="10"/>
        <v>357.476560361515</v>
      </c>
      <c r="AE9">
        <f t="shared" si="11"/>
        <v>78.674568432603095</v>
      </c>
      <c r="AF9">
        <f t="shared" si="12"/>
        <v>114.09384418618301</v>
      </c>
      <c r="AG9">
        <f t="shared" si="13"/>
        <v>210.23772496724101</v>
      </c>
      <c r="AH9">
        <f t="shared" si="14"/>
        <v>5.0131051723970002</v>
      </c>
      <c r="AI9">
        <f t="shared" si="15"/>
        <v>866.98149463809796</v>
      </c>
      <c r="AJ9">
        <f t="shared" si="16"/>
        <v>547.65255935666698</v>
      </c>
      <c r="AK9">
        <f t="shared" si="17"/>
        <v>25.1225917967475</v>
      </c>
      <c r="AL9">
        <f t="shared" si="18"/>
        <v>50.354010811151937</v>
      </c>
    </row>
    <row r="10" spans="1:38">
      <c r="A10">
        <v>9</v>
      </c>
      <c r="B10">
        <v>266</v>
      </c>
      <c r="C10">
        <v>114</v>
      </c>
      <c r="D10">
        <v>125.4</v>
      </c>
      <c r="E10">
        <v>228</v>
      </c>
      <c r="F10">
        <v>11</v>
      </c>
      <c r="G10">
        <v>932</v>
      </c>
      <c r="H10">
        <v>670</v>
      </c>
      <c r="I10">
        <v>28</v>
      </c>
      <c r="J10" s="1">
        <v>49</v>
      </c>
      <c r="L10">
        <v>1.00195589789285</v>
      </c>
      <c r="M10">
        <v>1.00888544179934</v>
      </c>
      <c r="N10">
        <v>0.99559772991446704</v>
      </c>
      <c r="O10">
        <v>0.99703877278739494</v>
      </c>
      <c r="P10">
        <v>0.99685027582362595</v>
      </c>
      <c r="Q10">
        <v>0.99843464455993303</v>
      </c>
      <c r="R10">
        <v>0.99777849453525103</v>
      </c>
      <c r="S10">
        <v>0.99612338029484804</v>
      </c>
      <c r="T10">
        <v>0.99685998654758001</v>
      </c>
      <c r="U10">
        <f t="shared" si="1"/>
        <v>244</v>
      </c>
      <c r="V10">
        <f t="shared" si="2"/>
        <v>98</v>
      </c>
      <c r="W10">
        <f t="shared" si="3"/>
        <v>112.9</v>
      </c>
      <c r="X10">
        <f t="shared" si="4"/>
        <v>209</v>
      </c>
      <c r="Y10">
        <f t="shared" si="5"/>
        <v>6</v>
      </c>
      <c r="Z10">
        <f t="shared" si="6"/>
        <v>870</v>
      </c>
      <c r="AA10">
        <f t="shared" si="7"/>
        <v>628</v>
      </c>
      <c r="AB10">
        <f t="shared" si="8"/>
        <v>25</v>
      </c>
      <c r="AC10">
        <f t="shared" si="9"/>
        <v>48.84</v>
      </c>
      <c r="AD10">
        <f t="shared" si="10"/>
        <v>244.47723908585499</v>
      </c>
      <c r="AE10">
        <f t="shared" si="11"/>
        <v>98.870773296335301</v>
      </c>
      <c r="AF10">
        <f t="shared" si="12"/>
        <v>112.402983707343</v>
      </c>
      <c r="AG10">
        <f t="shared" si="13"/>
        <v>208.381103512566</v>
      </c>
      <c r="AH10">
        <f t="shared" si="14"/>
        <v>5.9811016549417602</v>
      </c>
      <c r="AI10">
        <f t="shared" si="15"/>
        <v>868.63814076714198</v>
      </c>
      <c r="AJ10">
        <f t="shared" si="16"/>
        <v>626.60489456813798</v>
      </c>
      <c r="AK10">
        <f t="shared" si="17"/>
        <v>24.903084507371201</v>
      </c>
      <c r="AL10">
        <f t="shared" si="18"/>
        <v>48.686641742983809</v>
      </c>
    </row>
    <row r="11" spans="1:38">
      <c r="A11">
        <v>10</v>
      </c>
      <c r="B11">
        <v>475</v>
      </c>
      <c r="C11">
        <v>114</v>
      </c>
      <c r="D11">
        <v>125.4</v>
      </c>
      <c r="E11">
        <v>228</v>
      </c>
      <c r="F11">
        <v>11</v>
      </c>
      <c r="G11">
        <v>932</v>
      </c>
      <c r="H11">
        <v>594</v>
      </c>
      <c r="I11">
        <v>28</v>
      </c>
      <c r="J11" s="1">
        <v>46</v>
      </c>
      <c r="L11">
        <v>1.0077838897920901</v>
      </c>
      <c r="M11">
        <v>0.99443991921844799</v>
      </c>
      <c r="N11">
        <v>1.0011203735180001</v>
      </c>
      <c r="O11">
        <v>0.99917499906908402</v>
      </c>
      <c r="P11">
        <v>1.0014342847634301</v>
      </c>
      <c r="Q11">
        <v>1.00544325823238</v>
      </c>
      <c r="R11">
        <v>1.00778027129857</v>
      </c>
      <c r="S11">
        <v>1.00298216698869</v>
      </c>
      <c r="T11">
        <v>1.0036068603959001</v>
      </c>
      <c r="U11">
        <f t="shared" si="1"/>
        <v>453</v>
      </c>
      <c r="V11">
        <f t="shared" si="2"/>
        <v>98</v>
      </c>
      <c r="W11">
        <f t="shared" si="3"/>
        <v>112.9</v>
      </c>
      <c r="X11">
        <f t="shared" si="4"/>
        <v>209</v>
      </c>
      <c r="Y11">
        <f t="shared" si="5"/>
        <v>6</v>
      </c>
      <c r="Z11">
        <f t="shared" si="6"/>
        <v>870</v>
      </c>
      <c r="AA11">
        <f t="shared" si="7"/>
        <v>552</v>
      </c>
      <c r="AB11">
        <f t="shared" si="8"/>
        <v>25</v>
      </c>
      <c r="AC11">
        <f t="shared" si="9"/>
        <v>45.84</v>
      </c>
      <c r="AD11">
        <f t="shared" si="10"/>
        <v>456.52610207581699</v>
      </c>
      <c r="AE11">
        <f t="shared" si="11"/>
        <v>97.455112083407897</v>
      </c>
      <c r="AF11">
        <f t="shared" si="12"/>
        <v>113.026490170182</v>
      </c>
      <c r="AG11">
        <f t="shared" si="13"/>
        <v>208.82757480543901</v>
      </c>
      <c r="AH11">
        <f t="shared" si="14"/>
        <v>6.0086057085805802</v>
      </c>
      <c r="AI11">
        <f t="shared" si="15"/>
        <v>874.73563466217104</v>
      </c>
      <c r="AJ11">
        <f t="shared" si="16"/>
        <v>556.29470975681102</v>
      </c>
      <c r="AK11">
        <f t="shared" si="17"/>
        <v>25.0745541747172</v>
      </c>
      <c r="AL11">
        <f t="shared" si="18"/>
        <v>46.005338480548062</v>
      </c>
    </row>
    <row r="12" spans="1:38">
      <c r="A12">
        <v>11</v>
      </c>
      <c r="B12">
        <v>198.6</v>
      </c>
      <c r="C12">
        <v>132.4</v>
      </c>
      <c r="D12">
        <v>125.4</v>
      </c>
      <c r="E12">
        <v>192</v>
      </c>
      <c r="F12">
        <v>6</v>
      </c>
      <c r="G12">
        <v>978.4</v>
      </c>
      <c r="H12">
        <v>825.5</v>
      </c>
      <c r="I12">
        <v>90</v>
      </c>
      <c r="J12" s="1">
        <v>47</v>
      </c>
      <c r="L12">
        <v>0.99556656688711898</v>
      </c>
      <c r="M12">
        <v>0.99784463133395995</v>
      </c>
      <c r="N12">
        <v>1.0028426900702201</v>
      </c>
      <c r="O12">
        <v>0.99611126799532701</v>
      </c>
      <c r="P12">
        <v>0.99574522211309702</v>
      </c>
      <c r="Q12">
        <v>0.996634576798196</v>
      </c>
      <c r="R12">
        <v>0.99564988561257395</v>
      </c>
      <c r="S12">
        <v>0.99602472571709899</v>
      </c>
      <c r="T12">
        <v>1.00867697249863</v>
      </c>
      <c r="U12">
        <f t="shared" si="1"/>
        <v>176.6</v>
      </c>
      <c r="V12">
        <f t="shared" si="2"/>
        <v>116.4</v>
      </c>
      <c r="W12">
        <f t="shared" si="3"/>
        <v>112.9</v>
      </c>
      <c r="X12">
        <f t="shared" si="4"/>
        <v>173</v>
      </c>
      <c r="Y12">
        <f t="shared" si="5"/>
        <v>11</v>
      </c>
      <c r="Z12">
        <f t="shared" si="6"/>
        <v>916.4</v>
      </c>
      <c r="AA12">
        <f t="shared" si="7"/>
        <v>783.5</v>
      </c>
      <c r="AB12">
        <f t="shared" si="8"/>
        <v>87</v>
      </c>
      <c r="AC12">
        <f t="shared" si="9"/>
        <v>46.84</v>
      </c>
      <c r="AD12">
        <f t="shared" si="10"/>
        <v>175.81705571226499</v>
      </c>
      <c r="AE12">
        <f t="shared" si="11"/>
        <v>116.149115087273</v>
      </c>
      <c r="AF12">
        <f t="shared" si="12"/>
        <v>113.220939708928</v>
      </c>
      <c r="AG12">
        <f t="shared" si="13"/>
        <v>172.32724936319201</v>
      </c>
      <c r="AH12">
        <f t="shared" si="14"/>
        <v>10.9531974432441</v>
      </c>
      <c r="AI12">
        <f t="shared" si="15"/>
        <v>913.31592617786703</v>
      </c>
      <c r="AJ12">
        <f t="shared" si="16"/>
        <v>780.091685377452</v>
      </c>
      <c r="AK12">
        <f t="shared" si="17"/>
        <v>86.654151137387601</v>
      </c>
      <c r="AL12">
        <f t="shared" si="18"/>
        <v>47.246429391835832</v>
      </c>
    </row>
    <row r="13" spans="1:38">
      <c r="A13">
        <v>12</v>
      </c>
      <c r="B13">
        <v>198.6</v>
      </c>
      <c r="C13">
        <v>132.4</v>
      </c>
      <c r="D13">
        <v>125.4</v>
      </c>
      <c r="E13">
        <v>192</v>
      </c>
      <c r="F13">
        <v>6</v>
      </c>
      <c r="G13">
        <v>978.4</v>
      </c>
      <c r="H13">
        <v>825.5</v>
      </c>
      <c r="I13">
        <v>28</v>
      </c>
      <c r="J13" s="1">
        <v>48</v>
      </c>
      <c r="L13">
        <v>1.0000312887992999</v>
      </c>
      <c r="M13">
        <v>1.0103505574723299</v>
      </c>
      <c r="N13">
        <v>1.00299267536397</v>
      </c>
      <c r="O13">
        <v>1.00817201544365</v>
      </c>
      <c r="P13">
        <v>0.99853824921128698</v>
      </c>
      <c r="Q13">
        <v>1.0003602153595299</v>
      </c>
      <c r="R13">
        <v>1.0108811056878499</v>
      </c>
      <c r="S13">
        <v>0.99623355058054497</v>
      </c>
      <c r="T13">
        <v>1.00495364965391</v>
      </c>
      <c r="U13">
        <f t="shared" si="1"/>
        <v>176.6</v>
      </c>
      <c r="V13">
        <f t="shared" si="2"/>
        <v>116.4</v>
      </c>
      <c r="W13">
        <f t="shared" si="3"/>
        <v>112.9</v>
      </c>
      <c r="X13">
        <f t="shared" si="4"/>
        <v>173</v>
      </c>
      <c r="Y13">
        <f t="shared" si="5"/>
        <v>11</v>
      </c>
      <c r="Z13">
        <f t="shared" si="6"/>
        <v>916.4</v>
      </c>
      <c r="AA13">
        <f t="shared" si="7"/>
        <v>783.5</v>
      </c>
      <c r="AB13">
        <f t="shared" si="8"/>
        <v>25</v>
      </c>
      <c r="AC13">
        <f t="shared" si="9"/>
        <v>47.84</v>
      </c>
      <c r="AD13">
        <f t="shared" si="10"/>
        <v>176.605525601956</v>
      </c>
      <c r="AE13">
        <f t="shared" si="11"/>
        <v>117.604804889779</v>
      </c>
      <c r="AF13">
        <f t="shared" si="12"/>
        <v>113.23787304859199</v>
      </c>
      <c r="AG13">
        <f t="shared" si="13"/>
        <v>174.413758671751</v>
      </c>
      <c r="AH13">
        <f t="shared" si="14"/>
        <v>10.9839207413242</v>
      </c>
      <c r="AI13">
        <f t="shared" si="15"/>
        <v>916.73010135547304</v>
      </c>
      <c r="AJ13">
        <f t="shared" si="16"/>
        <v>792.02534630643004</v>
      </c>
      <c r="AK13">
        <f t="shared" si="17"/>
        <v>24.9058387645136</v>
      </c>
      <c r="AL13">
        <f t="shared" si="18"/>
        <v>48.076982599443056</v>
      </c>
    </row>
    <row r="14" spans="1:38">
      <c r="A14">
        <v>13</v>
      </c>
      <c r="B14">
        <v>427.5</v>
      </c>
      <c r="C14">
        <v>47.5</v>
      </c>
      <c r="D14">
        <v>121.62</v>
      </c>
      <c r="E14">
        <v>228</v>
      </c>
      <c r="F14">
        <v>9</v>
      </c>
      <c r="G14">
        <v>932</v>
      </c>
      <c r="H14">
        <v>594</v>
      </c>
      <c r="I14">
        <v>270</v>
      </c>
      <c r="J14" s="1">
        <v>46</v>
      </c>
      <c r="L14">
        <v>0.99270387278017302</v>
      </c>
      <c r="M14">
        <v>1.00281107015025</v>
      </c>
      <c r="N14">
        <v>0.99860498993642199</v>
      </c>
      <c r="O14">
        <v>0.99784183571926099</v>
      </c>
      <c r="P14">
        <v>1.00728228363493</v>
      </c>
      <c r="Q14">
        <v>1.0058505802553499</v>
      </c>
      <c r="R14">
        <v>1.0100686296366299</v>
      </c>
      <c r="S14">
        <v>0.99738062504209701</v>
      </c>
      <c r="T14">
        <v>0.99927995212443999</v>
      </c>
      <c r="U14">
        <f t="shared" si="1"/>
        <v>405.5</v>
      </c>
      <c r="V14">
        <f t="shared" si="2"/>
        <v>31.5</v>
      </c>
      <c r="W14">
        <f t="shared" si="3"/>
        <v>109.12</v>
      </c>
      <c r="X14">
        <f t="shared" si="4"/>
        <v>209</v>
      </c>
      <c r="Y14">
        <f t="shared" si="5"/>
        <v>8</v>
      </c>
      <c r="Z14">
        <f t="shared" si="6"/>
        <v>870</v>
      </c>
      <c r="AA14">
        <f t="shared" si="7"/>
        <v>552</v>
      </c>
      <c r="AB14">
        <f t="shared" si="8"/>
        <v>267</v>
      </c>
      <c r="AC14">
        <f t="shared" si="9"/>
        <v>45.84</v>
      </c>
      <c r="AD14">
        <f t="shared" si="10"/>
        <v>402.54142041236003</v>
      </c>
      <c r="AE14">
        <f t="shared" si="11"/>
        <v>31.588548709732901</v>
      </c>
      <c r="AF14">
        <f t="shared" si="12"/>
        <v>108.96777650186201</v>
      </c>
      <c r="AG14">
        <f t="shared" si="13"/>
        <v>208.54894366532599</v>
      </c>
      <c r="AH14">
        <f t="shared" si="14"/>
        <v>8.05825826907944</v>
      </c>
      <c r="AI14">
        <f t="shared" si="15"/>
        <v>875.09000482215401</v>
      </c>
      <c r="AJ14">
        <f t="shared" si="16"/>
        <v>557.55788355942002</v>
      </c>
      <c r="AK14">
        <f t="shared" si="17"/>
        <v>266.30062688624002</v>
      </c>
      <c r="AL14">
        <f t="shared" si="18"/>
        <v>45.806993005384335</v>
      </c>
    </row>
    <row r="15" spans="1:38">
      <c r="A15">
        <v>14</v>
      </c>
      <c r="B15">
        <v>190</v>
      </c>
      <c r="C15">
        <v>190</v>
      </c>
      <c r="D15">
        <v>121.62</v>
      </c>
      <c r="E15">
        <v>228</v>
      </c>
      <c r="F15">
        <v>9</v>
      </c>
      <c r="G15">
        <v>932</v>
      </c>
      <c r="H15">
        <v>670</v>
      </c>
      <c r="I15">
        <v>90</v>
      </c>
      <c r="J15" s="1">
        <v>44.491113478302204</v>
      </c>
      <c r="L15">
        <v>1.0070409323909799</v>
      </c>
      <c r="M15">
        <v>1.00160872553744</v>
      </c>
      <c r="N15">
        <v>0.99780762358255004</v>
      </c>
      <c r="O15">
        <v>1.00654705568644</v>
      </c>
      <c r="P15">
        <v>0.99354560417297799</v>
      </c>
      <c r="Q15">
        <v>1.0075018132082101</v>
      </c>
      <c r="R15">
        <v>0.99597230588689201</v>
      </c>
      <c r="S15">
        <v>1.0072460274627</v>
      </c>
      <c r="T15">
        <v>0.99582782987144103</v>
      </c>
      <c r="U15">
        <f t="shared" si="1"/>
        <v>168</v>
      </c>
      <c r="V15">
        <f t="shared" si="2"/>
        <v>174</v>
      </c>
      <c r="W15">
        <f t="shared" si="3"/>
        <v>109.12</v>
      </c>
      <c r="X15">
        <f t="shared" si="4"/>
        <v>209</v>
      </c>
      <c r="Y15">
        <f t="shared" si="5"/>
        <v>8</v>
      </c>
      <c r="Z15">
        <f t="shared" si="6"/>
        <v>870</v>
      </c>
      <c r="AA15">
        <f t="shared" si="7"/>
        <v>628</v>
      </c>
      <c r="AB15">
        <f t="shared" si="8"/>
        <v>87</v>
      </c>
      <c r="AC15">
        <f t="shared" si="9"/>
        <v>44.331113478302207</v>
      </c>
      <c r="AD15">
        <f t="shared" si="10"/>
        <v>169.182876641685</v>
      </c>
      <c r="AE15">
        <f t="shared" si="11"/>
        <v>174.279918243515</v>
      </c>
      <c r="AF15">
        <f t="shared" si="12"/>
        <v>108.880767885328</v>
      </c>
      <c r="AG15">
        <f t="shared" si="13"/>
        <v>210.368334638466</v>
      </c>
      <c r="AH15">
        <f t="shared" si="14"/>
        <v>7.9483648333838204</v>
      </c>
      <c r="AI15">
        <f t="shared" si="15"/>
        <v>876.52657749114303</v>
      </c>
      <c r="AJ15">
        <f t="shared" si="16"/>
        <v>625.47060809696802</v>
      </c>
      <c r="AK15">
        <f t="shared" si="17"/>
        <v>87.630404389254906</v>
      </c>
      <c r="AL15">
        <f t="shared" si="18"/>
        <v>44.14615653088228</v>
      </c>
    </row>
    <row r="16" spans="1:38">
      <c r="A16">
        <v>15</v>
      </c>
      <c r="B16">
        <v>304</v>
      </c>
      <c r="C16">
        <v>76</v>
      </c>
      <c r="D16">
        <v>121.62</v>
      </c>
      <c r="E16">
        <v>228</v>
      </c>
      <c r="F16">
        <v>11</v>
      </c>
      <c r="G16">
        <v>932</v>
      </c>
      <c r="H16">
        <v>670</v>
      </c>
      <c r="I16">
        <v>28</v>
      </c>
      <c r="J16" s="1">
        <v>43.600944248450901</v>
      </c>
      <c r="L16">
        <v>0.99521019426141399</v>
      </c>
      <c r="M16">
        <v>0.99521918592591596</v>
      </c>
      <c r="N16">
        <v>1.00413286101276</v>
      </c>
      <c r="O16">
        <v>0.99421611910779495</v>
      </c>
      <c r="P16">
        <v>1.0012889611217199</v>
      </c>
      <c r="Q16">
        <v>0.99354239430722802</v>
      </c>
      <c r="R16">
        <v>0.99714523170042302</v>
      </c>
      <c r="S16">
        <v>1.0083952606714199</v>
      </c>
      <c r="T16">
        <v>0.99284850169328198</v>
      </c>
      <c r="U16">
        <f t="shared" si="1"/>
        <v>282</v>
      </c>
      <c r="V16">
        <f t="shared" si="2"/>
        <v>60</v>
      </c>
      <c r="W16">
        <f t="shared" si="3"/>
        <v>109.12</v>
      </c>
      <c r="X16">
        <f t="shared" si="4"/>
        <v>209</v>
      </c>
      <c r="Y16">
        <f t="shared" si="5"/>
        <v>6</v>
      </c>
      <c r="Z16">
        <f t="shared" si="6"/>
        <v>870</v>
      </c>
      <c r="AA16">
        <f t="shared" si="7"/>
        <v>628</v>
      </c>
      <c r="AB16">
        <f t="shared" si="8"/>
        <v>25</v>
      </c>
      <c r="AC16">
        <f t="shared" si="9"/>
        <v>43.440944248450904</v>
      </c>
      <c r="AD16">
        <f t="shared" si="10"/>
        <v>280.64927478171899</v>
      </c>
      <c r="AE16">
        <f t="shared" si="11"/>
        <v>59.713151155555003</v>
      </c>
      <c r="AF16">
        <f t="shared" si="12"/>
        <v>109.570977793712</v>
      </c>
      <c r="AG16">
        <f t="shared" si="13"/>
        <v>207.791168893529</v>
      </c>
      <c r="AH16">
        <f t="shared" si="14"/>
        <v>6.0077337667303201</v>
      </c>
      <c r="AI16">
        <f t="shared" si="15"/>
        <v>864.38188304728806</v>
      </c>
      <c r="AJ16">
        <f t="shared" si="16"/>
        <v>626.20720550786598</v>
      </c>
      <c r="AK16">
        <f t="shared" si="17"/>
        <v>25.209881516785501</v>
      </c>
      <c r="AL16">
        <f t="shared" si="18"/>
        <v>43.130276409215874</v>
      </c>
    </row>
    <row r="17" spans="1:38">
      <c r="A17">
        <v>16</v>
      </c>
      <c r="B17">
        <v>380</v>
      </c>
      <c r="C17">
        <v>114</v>
      </c>
      <c r="D17">
        <v>121.62</v>
      </c>
      <c r="E17">
        <v>228</v>
      </c>
      <c r="F17">
        <v>5</v>
      </c>
      <c r="G17">
        <v>932</v>
      </c>
      <c r="H17">
        <v>670</v>
      </c>
      <c r="I17">
        <v>90</v>
      </c>
      <c r="J17" s="1">
        <v>45.453273218475502</v>
      </c>
      <c r="L17">
        <v>1.0072016351165101</v>
      </c>
      <c r="M17">
        <v>0.99555586250127104</v>
      </c>
      <c r="N17">
        <v>1.00672351598874</v>
      </c>
      <c r="O17">
        <v>1.00893046998847</v>
      </c>
      <c r="P17">
        <v>1.0029746511303299</v>
      </c>
      <c r="Q17">
        <v>1.0106383477914</v>
      </c>
      <c r="R17">
        <v>0.99283116814635597</v>
      </c>
      <c r="S17">
        <v>0.99538457051259999</v>
      </c>
      <c r="T17">
        <v>0.99578351610374505</v>
      </c>
      <c r="U17">
        <f t="shared" si="1"/>
        <v>358</v>
      </c>
      <c r="V17">
        <f t="shared" si="2"/>
        <v>98</v>
      </c>
      <c r="W17">
        <f t="shared" si="3"/>
        <v>109.12</v>
      </c>
      <c r="X17">
        <f t="shared" si="4"/>
        <v>209</v>
      </c>
      <c r="Y17">
        <f t="shared" si="5"/>
        <v>12</v>
      </c>
      <c r="Z17">
        <f t="shared" si="6"/>
        <v>870</v>
      </c>
      <c r="AA17">
        <f t="shared" si="7"/>
        <v>628</v>
      </c>
      <c r="AB17">
        <f t="shared" si="8"/>
        <v>87</v>
      </c>
      <c r="AC17">
        <f t="shared" si="9"/>
        <v>45.293273218475505</v>
      </c>
      <c r="AD17">
        <f t="shared" si="10"/>
        <v>360.57818537171102</v>
      </c>
      <c r="AE17">
        <f t="shared" si="11"/>
        <v>97.564474525124595</v>
      </c>
      <c r="AF17">
        <f t="shared" si="12"/>
        <v>109.853670064691</v>
      </c>
      <c r="AG17">
        <f t="shared" si="13"/>
        <v>210.86646822758999</v>
      </c>
      <c r="AH17">
        <f t="shared" si="14"/>
        <v>12.035695813564001</v>
      </c>
      <c r="AI17">
        <f t="shared" si="15"/>
        <v>879.25536257851797</v>
      </c>
      <c r="AJ17">
        <f t="shared" si="16"/>
        <v>623.49797359591196</v>
      </c>
      <c r="AK17">
        <f t="shared" si="17"/>
        <v>86.598457634596201</v>
      </c>
      <c r="AL17">
        <f t="shared" si="18"/>
        <v>45.102294861341129</v>
      </c>
    </row>
    <row r="18" spans="1:38">
      <c r="A18">
        <v>17</v>
      </c>
      <c r="B18">
        <v>139.6</v>
      </c>
      <c r="C18">
        <v>209.4</v>
      </c>
      <c r="D18">
        <v>121.62</v>
      </c>
      <c r="E18">
        <v>192</v>
      </c>
      <c r="F18">
        <v>8</v>
      </c>
      <c r="G18">
        <v>1047</v>
      </c>
      <c r="H18">
        <v>806.9</v>
      </c>
      <c r="I18">
        <v>90</v>
      </c>
      <c r="J18" s="1">
        <v>44.438156021321497</v>
      </c>
      <c r="L18">
        <v>1.0102563086466001</v>
      </c>
      <c r="M18">
        <v>0.99362834863200999</v>
      </c>
      <c r="N18">
        <v>1.0054079975560799</v>
      </c>
      <c r="O18">
        <v>1.00037785535998</v>
      </c>
      <c r="P18">
        <v>0.99213776028581901</v>
      </c>
      <c r="Q18">
        <v>0.99538958458177795</v>
      </c>
      <c r="R18">
        <v>0.99882240069003603</v>
      </c>
      <c r="S18">
        <v>1.0020447580372001</v>
      </c>
      <c r="T18">
        <v>0.99640738596869105</v>
      </c>
      <c r="U18">
        <f t="shared" si="1"/>
        <v>117.6</v>
      </c>
      <c r="V18">
        <f t="shared" si="2"/>
        <v>193.4</v>
      </c>
      <c r="W18">
        <f t="shared" si="3"/>
        <v>109.12</v>
      </c>
      <c r="X18">
        <f t="shared" si="4"/>
        <v>173</v>
      </c>
      <c r="Y18">
        <f t="shared" si="5"/>
        <v>9</v>
      </c>
      <c r="Z18">
        <f t="shared" si="6"/>
        <v>985</v>
      </c>
      <c r="AA18">
        <f t="shared" si="7"/>
        <v>764.9</v>
      </c>
      <c r="AB18">
        <f t="shared" si="8"/>
        <v>87</v>
      </c>
      <c r="AC18">
        <f t="shared" si="9"/>
        <v>44.2781560213215</v>
      </c>
      <c r="AD18">
        <f t="shared" si="10"/>
        <v>118.80614189684</v>
      </c>
      <c r="AE18">
        <f t="shared" si="11"/>
        <v>192.167722625431</v>
      </c>
      <c r="AF18">
        <f t="shared" si="12"/>
        <v>109.710120693319</v>
      </c>
      <c r="AG18">
        <f t="shared" si="13"/>
        <v>173.06536897727699</v>
      </c>
      <c r="AH18">
        <f t="shared" si="14"/>
        <v>8.92923984257237</v>
      </c>
      <c r="AI18">
        <f t="shared" si="15"/>
        <v>980.45874081305101</v>
      </c>
      <c r="AJ18">
        <f t="shared" si="16"/>
        <v>763.99925428780898</v>
      </c>
      <c r="AK18">
        <f t="shared" si="17"/>
        <v>87.177893949236406</v>
      </c>
      <c r="AL18">
        <f t="shared" si="18"/>
        <v>44.119081696718816</v>
      </c>
    </row>
    <row r="19" spans="1:38">
      <c r="A19">
        <v>18</v>
      </c>
      <c r="B19">
        <v>342</v>
      </c>
      <c r="C19">
        <v>38</v>
      </c>
      <c r="D19">
        <v>118.31</v>
      </c>
      <c r="E19">
        <v>228</v>
      </c>
      <c r="F19">
        <v>13</v>
      </c>
      <c r="G19">
        <v>932</v>
      </c>
      <c r="H19">
        <v>670</v>
      </c>
      <c r="I19">
        <v>365</v>
      </c>
      <c r="J19" s="1">
        <v>45.445035587858399</v>
      </c>
      <c r="L19">
        <v>1.0081050295607601</v>
      </c>
      <c r="M19">
        <v>0.99228337224762198</v>
      </c>
      <c r="N19">
        <v>1.00281666700595</v>
      </c>
      <c r="O19">
        <v>0.99675286001506702</v>
      </c>
      <c r="P19">
        <v>1.0026454328952701</v>
      </c>
      <c r="Q19">
        <v>1.0074740054526099</v>
      </c>
      <c r="R19">
        <v>1.0018568755269099</v>
      </c>
      <c r="S19">
        <v>1.01081007701357</v>
      </c>
      <c r="T19">
        <v>1.01037436435363</v>
      </c>
      <c r="U19">
        <f t="shared" si="1"/>
        <v>320</v>
      </c>
      <c r="V19">
        <f t="shared" si="2"/>
        <v>22</v>
      </c>
      <c r="W19">
        <f t="shared" si="3"/>
        <v>105.81</v>
      </c>
      <c r="X19">
        <f t="shared" si="4"/>
        <v>209</v>
      </c>
      <c r="Y19">
        <f t="shared" si="5"/>
        <v>4</v>
      </c>
      <c r="Z19">
        <f t="shared" si="6"/>
        <v>870</v>
      </c>
      <c r="AA19">
        <f t="shared" si="7"/>
        <v>628</v>
      </c>
      <c r="AB19">
        <f t="shared" si="8"/>
        <v>362</v>
      </c>
      <c r="AC19">
        <f t="shared" si="9"/>
        <v>45.285035587858403</v>
      </c>
      <c r="AD19">
        <f t="shared" si="10"/>
        <v>322.59360945944297</v>
      </c>
      <c r="AE19">
        <f t="shared" si="11"/>
        <v>21.830234189447701</v>
      </c>
      <c r="AF19">
        <f t="shared" si="12"/>
        <v>106.1080315359</v>
      </c>
      <c r="AG19">
        <f t="shared" si="13"/>
        <v>208.321347743149</v>
      </c>
      <c r="AH19">
        <f t="shared" si="14"/>
        <v>4.0105817315810803</v>
      </c>
      <c r="AI19">
        <f t="shared" si="15"/>
        <v>876.50238474377102</v>
      </c>
      <c r="AJ19">
        <f t="shared" si="16"/>
        <v>629.166117830899</v>
      </c>
      <c r="AK19">
        <f t="shared" si="17"/>
        <v>365.91324787891199</v>
      </c>
      <c r="AL19">
        <f t="shared" si="18"/>
        <v>45.754839046813949</v>
      </c>
    </row>
    <row r="20" spans="1:38">
      <c r="A20">
        <v>19</v>
      </c>
      <c r="B20">
        <v>380</v>
      </c>
      <c r="C20">
        <v>95</v>
      </c>
      <c r="D20">
        <v>118.31</v>
      </c>
      <c r="E20">
        <v>228</v>
      </c>
      <c r="F20">
        <v>10</v>
      </c>
      <c r="G20">
        <v>932</v>
      </c>
      <c r="H20">
        <v>594</v>
      </c>
      <c r="I20">
        <v>90</v>
      </c>
      <c r="J20" s="1">
        <v>44.998820535918398</v>
      </c>
      <c r="L20">
        <v>1.00036132817489</v>
      </c>
      <c r="M20">
        <v>1.00109384754609</v>
      </c>
      <c r="N20">
        <v>1.01075288272237</v>
      </c>
      <c r="O20">
        <v>0.99778881487319104</v>
      </c>
      <c r="P20">
        <v>1.0054802657353099</v>
      </c>
      <c r="Q20">
        <v>1.0024266191584701</v>
      </c>
      <c r="R20">
        <v>0.99381761336935204</v>
      </c>
      <c r="S20">
        <v>0.99542882923953502</v>
      </c>
      <c r="T20">
        <v>0.99731149362736404</v>
      </c>
      <c r="U20">
        <f t="shared" si="1"/>
        <v>358</v>
      </c>
      <c r="V20">
        <f t="shared" si="2"/>
        <v>79</v>
      </c>
      <c r="W20">
        <f t="shared" si="3"/>
        <v>105.81</v>
      </c>
      <c r="X20">
        <f t="shared" si="4"/>
        <v>209</v>
      </c>
      <c r="Y20">
        <f t="shared" si="5"/>
        <v>7</v>
      </c>
      <c r="Z20">
        <f t="shared" si="6"/>
        <v>870</v>
      </c>
      <c r="AA20">
        <f t="shared" si="7"/>
        <v>552</v>
      </c>
      <c r="AB20">
        <f t="shared" si="8"/>
        <v>87</v>
      </c>
      <c r="AC20">
        <f t="shared" si="9"/>
        <v>44.838820535918401</v>
      </c>
      <c r="AD20">
        <f t="shared" si="10"/>
        <v>358.12935548661102</v>
      </c>
      <c r="AE20">
        <f t="shared" si="11"/>
        <v>79.086413956141101</v>
      </c>
      <c r="AF20">
        <f t="shared" si="12"/>
        <v>106.947762520854</v>
      </c>
      <c r="AG20">
        <f t="shared" si="13"/>
        <v>208.53786230849701</v>
      </c>
      <c r="AH20">
        <f t="shared" si="14"/>
        <v>7.0383618601471696</v>
      </c>
      <c r="AI20">
        <f t="shared" si="15"/>
        <v>872.11115866786895</v>
      </c>
      <c r="AJ20">
        <f t="shared" si="16"/>
        <v>548.58732257988197</v>
      </c>
      <c r="AK20">
        <f t="shared" si="17"/>
        <v>86.602308143839593</v>
      </c>
      <c r="AL20">
        <f t="shared" si="18"/>
        <v>44.718271081166108</v>
      </c>
    </row>
    <row r="21" spans="1:38">
      <c r="A21">
        <v>20</v>
      </c>
      <c r="B21">
        <v>475</v>
      </c>
      <c r="C21">
        <v>114</v>
      </c>
      <c r="D21">
        <v>118.31</v>
      </c>
      <c r="E21">
        <v>228</v>
      </c>
      <c r="F21">
        <v>11</v>
      </c>
      <c r="G21">
        <v>932</v>
      </c>
      <c r="H21">
        <v>594</v>
      </c>
      <c r="I21">
        <v>180</v>
      </c>
      <c r="J21" s="1">
        <v>44.657880372064298</v>
      </c>
      <c r="L21">
        <v>0.99311967972868898</v>
      </c>
      <c r="M21">
        <v>1.0006630415692199</v>
      </c>
      <c r="N21">
        <v>0.99209992418447401</v>
      </c>
      <c r="O21">
        <v>1.00631001433734</v>
      </c>
      <c r="P21">
        <v>1.0054186846577899</v>
      </c>
      <c r="Q21">
        <v>0.99664583711110299</v>
      </c>
      <c r="R21">
        <v>1.00448006020994</v>
      </c>
      <c r="S21">
        <v>0.99488719394185099</v>
      </c>
      <c r="T21">
        <v>1.0005305894874501</v>
      </c>
      <c r="U21">
        <f t="shared" si="1"/>
        <v>453</v>
      </c>
      <c r="V21">
        <f t="shared" si="2"/>
        <v>98</v>
      </c>
      <c r="W21">
        <f t="shared" si="3"/>
        <v>105.81</v>
      </c>
      <c r="X21">
        <f t="shared" si="4"/>
        <v>209</v>
      </c>
      <c r="Y21">
        <f t="shared" si="5"/>
        <v>6</v>
      </c>
      <c r="Z21">
        <f t="shared" si="6"/>
        <v>870</v>
      </c>
      <c r="AA21">
        <f t="shared" si="7"/>
        <v>552</v>
      </c>
      <c r="AB21">
        <f t="shared" si="8"/>
        <v>177</v>
      </c>
      <c r="AC21">
        <f t="shared" si="9"/>
        <v>44.497880372064301</v>
      </c>
      <c r="AD21">
        <f t="shared" si="10"/>
        <v>449.88321491709598</v>
      </c>
      <c r="AE21">
        <f t="shared" si="11"/>
        <v>98.064978073783493</v>
      </c>
      <c r="AF21">
        <f t="shared" si="12"/>
        <v>104.974092977959</v>
      </c>
      <c r="AG21">
        <f t="shared" si="13"/>
        <v>210.31879299650399</v>
      </c>
      <c r="AH21">
        <f t="shared" si="14"/>
        <v>6.0325121079467401</v>
      </c>
      <c r="AI21">
        <f t="shared" si="15"/>
        <v>867.08187828665996</v>
      </c>
      <c r="AJ21">
        <f t="shared" si="16"/>
        <v>554.47299323588697</v>
      </c>
      <c r="AK21">
        <f t="shared" si="17"/>
        <v>176.09503332770799</v>
      </c>
      <c r="AL21">
        <f t="shared" si="18"/>
        <v>44.521490479603528</v>
      </c>
    </row>
    <row r="22" spans="1:38">
      <c r="A22">
        <v>21</v>
      </c>
      <c r="B22">
        <v>427.5</v>
      </c>
      <c r="C22">
        <v>47.5</v>
      </c>
      <c r="D22">
        <v>118.31</v>
      </c>
      <c r="E22">
        <v>228</v>
      </c>
      <c r="F22">
        <v>6</v>
      </c>
      <c r="G22">
        <v>932</v>
      </c>
      <c r="H22">
        <v>594</v>
      </c>
      <c r="I22">
        <v>180</v>
      </c>
      <c r="J22" s="1">
        <v>40.107485042772701</v>
      </c>
      <c r="L22">
        <v>0.99755668580489898</v>
      </c>
      <c r="M22">
        <v>0.99892548316658802</v>
      </c>
      <c r="N22">
        <v>1.00488891126214</v>
      </c>
      <c r="O22">
        <v>1.00040774155325</v>
      </c>
      <c r="P22">
        <v>0.99394753603606301</v>
      </c>
      <c r="Q22">
        <v>1.00886508267626</v>
      </c>
      <c r="R22">
        <v>0.99721737071657002</v>
      </c>
      <c r="S22">
        <v>0.99238172806403202</v>
      </c>
      <c r="T22">
        <v>1.00431083006874</v>
      </c>
      <c r="U22">
        <f t="shared" si="1"/>
        <v>405.5</v>
      </c>
      <c r="V22">
        <f t="shared" si="2"/>
        <v>31.5</v>
      </c>
      <c r="W22">
        <f t="shared" si="3"/>
        <v>105.81</v>
      </c>
      <c r="X22">
        <f t="shared" si="4"/>
        <v>209</v>
      </c>
      <c r="Y22">
        <f t="shared" si="5"/>
        <v>11</v>
      </c>
      <c r="Z22">
        <f t="shared" si="6"/>
        <v>870</v>
      </c>
      <c r="AA22">
        <f t="shared" si="7"/>
        <v>552</v>
      </c>
      <c r="AB22">
        <f t="shared" si="8"/>
        <v>177</v>
      </c>
      <c r="AC22">
        <f t="shared" si="9"/>
        <v>39.947485042772705</v>
      </c>
      <c r="AD22">
        <f t="shared" si="10"/>
        <v>404.50923609388701</v>
      </c>
      <c r="AE22">
        <f t="shared" si="11"/>
        <v>31.466152719747502</v>
      </c>
      <c r="AF22">
        <f t="shared" si="12"/>
        <v>106.327295700647</v>
      </c>
      <c r="AG22">
        <f t="shared" si="13"/>
        <v>209.085217984629</v>
      </c>
      <c r="AH22">
        <f t="shared" si="14"/>
        <v>10.933422896396699</v>
      </c>
      <c r="AI22">
        <f t="shared" si="15"/>
        <v>877.71262192834604</v>
      </c>
      <c r="AJ22">
        <f t="shared" si="16"/>
        <v>550.46398863554703</v>
      </c>
      <c r="AK22">
        <f t="shared" si="17"/>
        <v>175.651565867334</v>
      </c>
      <c r="AL22">
        <f t="shared" si="18"/>
        <v>40.119691862465629</v>
      </c>
    </row>
    <row r="23" spans="1:38">
      <c r="A23">
        <v>22</v>
      </c>
      <c r="B23">
        <v>139.6</v>
      </c>
      <c r="C23">
        <v>209.4</v>
      </c>
      <c r="D23">
        <v>118.31</v>
      </c>
      <c r="E23">
        <v>192</v>
      </c>
      <c r="F23">
        <v>7</v>
      </c>
      <c r="G23">
        <v>1047</v>
      </c>
      <c r="H23">
        <v>806.9</v>
      </c>
      <c r="I23">
        <v>28</v>
      </c>
      <c r="J23" s="1">
        <v>40.840720581821103</v>
      </c>
      <c r="L23">
        <v>0.99502579502108202</v>
      </c>
      <c r="M23">
        <v>1.01040483323993</v>
      </c>
      <c r="N23">
        <v>0.99680582573147802</v>
      </c>
      <c r="O23">
        <v>1.0005482856227901</v>
      </c>
      <c r="P23">
        <v>1.0068108623683301</v>
      </c>
      <c r="Q23">
        <v>0.99889761453477099</v>
      </c>
      <c r="R23">
        <v>0.99844679761285104</v>
      </c>
      <c r="S23">
        <v>1.00591712585766</v>
      </c>
      <c r="T23">
        <v>0.99484176832551297</v>
      </c>
      <c r="U23">
        <f t="shared" si="1"/>
        <v>117.6</v>
      </c>
      <c r="V23">
        <f t="shared" si="2"/>
        <v>193.4</v>
      </c>
      <c r="W23">
        <f t="shared" si="3"/>
        <v>105.81</v>
      </c>
      <c r="X23">
        <f t="shared" si="4"/>
        <v>173</v>
      </c>
      <c r="Y23">
        <f t="shared" si="5"/>
        <v>10</v>
      </c>
      <c r="Z23">
        <f t="shared" si="6"/>
        <v>985</v>
      </c>
      <c r="AA23">
        <f t="shared" si="7"/>
        <v>764.9</v>
      </c>
      <c r="AB23">
        <f t="shared" si="8"/>
        <v>25</v>
      </c>
      <c r="AC23">
        <f t="shared" si="9"/>
        <v>40.680720581821106</v>
      </c>
      <c r="AD23">
        <f t="shared" si="10"/>
        <v>117.015033494479</v>
      </c>
      <c r="AE23">
        <f t="shared" si="11"/>
        <v>195.41229474860199</v>
      </c>
      <c r="AF23">
        <f t="shared" si="12"/>
        <v>105.472024420648</v>
      </c>
      <c r="AG23">
        <f t="shared" si="13"/>
        <v>173.09485341274299</v>
      </c>
      <c r="AH23">
        <f t="shared" si="14"/>
        <v>10.068108623683299</v>
      </c>
      <c r="AI23">
        <f t="shared" si="15"/>
        <v>983.91415031674899</v>
      </c>
      <c r="AJ23">
        <f t="shared" si="16"/>
        <v>763.71195549407003</v>
      </c>
      <c r="AK23">
        <f t="shared" si="17"/>
        <v>25.147928146441501</v>
      </c>
      <c r="AL23">
        <f t="shared" si="18"/>
        <v>40.470880000374997</v>
      </c>
    </row>
    <row r="24" spans="1:38">
      <c r="A24">
        <v>23</v>
      </c>
      <c r="B24">
        <v>139.6</v>
      </c>
      <c r="C24">
        <v>209.4</v>
      </c>
      <c r="D24">
        <v>125.18</v>
      </c>
      <c r="E24">
        <v>192</v>
      </c>
      <c r="F24">
        <v>11</v>
      </c>
      <c r="G24">
        <v>1047</v>
      </c>
      <c r="H24">
        <v>806.9</v>
      </c>
      <c r="I24">
        <v>3</v>
      </c>
      <c r="J24" s="1">
        <v>41.1359068930701</v>
      </c>
      <c r="L24">
        <v>1.00966675858817</v>
      </c>
      <c r="M24">
        <v>0.99505890450318701</v>
      </c>
      <c r="N24">
        <v>0.994866400497603</v>
      </c>
      <c r="O24">
        <v>1.00036264673382</v>
      </c>
      <c r="P24">
        <v>1.00355364796111</v>
      </c>
      <c r="Q24">
        <v>1.0094135562948101</v>
      </c>
      <c r="R24">
        <v>1.00457600563465</v>
      </c>
      <c r="S24">
        <v>1.0007427204068999</v>
      </c>
      <c r="T24">
        <v>0.999113609337137</v>
      </c>
      <c r="U24">
        <f t="shared" si="1"/>
        <v>117.6</v>
      </c>
      <c r="V24">
        <f t="shared" si="2"/>
        <v>193.4</v>
      </c>
      <c r="W24">
        <f t="shared" si="3"/>
        <v>112.68</v>
      </c>
      <c r="X24">
        <f t="shared" si="4"/>
        <v>173</v>
      </c>
      <c r="Y24">
        <f t="shared" si="5"/>
        <v>6</v>
      </c>
      <c r="Z24">
        <f t="shared" si="6"/>
        <v>985</v>
      </c>
      <c r="AA24">
        <f t="shared" si="7"/>
        <v>764.9</v>
      </c>
      <c r="AB24">
        <f t="shared" si="8"/>
        <v>0</v>
      </c>
      <c r="AC24">
        <f t="shared" si="9"/>
        <v>40.975906893070103</v>
      </c>
      <c r="AD24">
        <f t="shared" si="10"/>
        <v>118.736810809969</v>
      </c>
      <c r="AE24">
        <f t="shared" si="11"/>
        <v>192.44439213091599</v>
      </c>
      <c r="AF24">
        <f t="shared" si="12"/>
        <v>112.10154600807</v>
      </c>
      <c r="AG24">
        <f t="shared" si="13"/>
        <v>173.06273788495099</v>
      </c>
      <c r="AH24">
        <f t="shared" si="14"/>
        <v>6.0213218877666597</v>
      </c>
      <c r="AI24">
        <f t="shared" si="15"/>
        <v>994.27235295038804</v>
      </c>
      <c r="AJ24">
        <f t="shared" si="16"/>
        <v>768.40018670994402</v>
      </c>
      <c r="AK24">
        <f t="shared" si="17"/>
        <v>0</v>
      </c>
      <c r="AL24">
        <f t="shared" si="18"/>
        <v>40.93958623179774</v>
      </c>
    </row>
    <row r="25" spans="1:38">
      <c r="A25">
        <v>24</v>
      </c>
      <c r="B25">
        <v>139.6</v>
      </c>
      <c r="C25">
        <v>209.4</v>
      </c>
      <c r="D25">
        <v>125.18</v>
      </c>
      <c r="E25">
        <v>192</v>
      </c>
      <c r="F25">
        <v>6</v>
      </c>
      <c r="G25">
        <v>1047</v>
      </c>
      <c r="H25">
        <v>806.9</v>
      </c>
      <c r="I25">
        <v>180</v>
      </c>
      <c r="J25" s="1">
        <v>40.407569521812903</v>
      </c>
      <c r="L25">
        <v>1.0077478860154301</v>
      </c>
      <c r="M25">
        <v>1.00250461169228</v>
      </c>
      <c r="N25">
        <v>1.00444257800019</v>
      </c>
      <c r="O25">
        <v>1.00625824064258</v>
      </c>
      <c r="P25">
        <v>0.99870499193029105</v>
      </c>
      <c r="Q25">
        <v>1.0064269879016601</v>
      </c>
      <c r="R25">
        <v>0.993709760185572</v>
      </c>
      <c r="S25">
        <v>0.99792220071931803</v>
      </c>
      <c r="T25">
        <v>0.99958777410575705</v>
      </c>
      <c r="U25">
        <f t="shared" si="1"/>
        <v>117.6</v>
      </c>
      <c r="V25">
        <f t="shared" si="2"/>
        <v>193.4</v>
      </c>
      <c r="W25">
        <f t="shared" si="3"/>
        <v>112.68</v>
      </c>
      <c r="X25">
        <f t="shared" si="4"/>
        <v>173</v>
      </c>
      <c r="Y25">
        <f t="shared" si="5"/>
        <v>11</v>
      </c>
      <c r="Z25">
        <f t="shared" si="6"/>
        <v>985</v>
      </c>
      <c r="AA25">
        <f t="shared" si="7"/>
        <v>764.9</v>
      </c>
      <c r="AB25">
        <f t="shared" si="8"/>
        <v>177</v>
      </c>
      <c r="AC25">
        <f t="shared" si="9"/>
        <v>40.247569521812906</v>
      </c>
      <c r="AD25">
        <f t="shared" si="10"/>
        <v>118.511151395415</v>
      </c>
      <c r="AE25">
        <f t="shared" si="11"/>
        <v>193.88439190128699</v>
      </c>
      <c r="AF25">
        <f t="shared" si="12"/>
        <v>113.18058968906099</v>
      </c>
      <c r="AG25">
        <f t="shared" si="13"/>
        <v>174.08267563116601</v>
      </c>
      <c r="AH25">
        <f t="shared" si="14"/>
        <v>10.985754911233199</v>
      </c>
      <c r="AI25">
        <f t="shared" si="15"/>
        <v>991.33058308313502</v>
      </c>
      <c r="AJ25">
        <f t="shared" si="16"/>
        <v>760.08859556594405</v>
      </c>
      <c r="AK25">
        <f t="shared" si="17"/>
        <v>176.632229527319</v>
      </c>
      <c r="AL25">
        <f t="shared" si="18"/>
        <v>40.23097843147567</v>
      </c>
    </row>
    <row r="26" spans="1:38">
      <c r="A26">
        <v>25</v>
      </c>
      <c r="B26">
        <v>380</v>
      </c>
      <c r="C26">
        <v>114</v>
      </c>
      <c r="D26">
        <v>125.18</v>
      </c>
      <c r="E26">
        <v>228</v>
      </c>
      <c r="F26">
        <v>12</v>
      </c>
      <c r="G26">
        <v>932</v>
      </c>
      <c r="H26">
        <v>670</v>
      </c>
      <c r="I26">
        <v>365</v>
      </c>
      <c r="J26" s="1">
        <v>44.5772257270281</v>
      </c>
      <c r="L26">
        <v>1.0002459653606399</v>
      </c>
      <c r="M26">
        <v>0.99706108004167904</v>
      </c>
      <c r="N26">
        <v>1.01067487297161</v>
      </c>
      <c r="O26">
        <v>1.01087519929813</v>
      </c>
      <c r="P26">
        <v>0.99690474565176301</v>
      </c>
      <c r="Q26">
        <v>0.99367214226211098</v>
      </c>
      <c r="R26">
        <v>1.0067206512398601</v>
      </c>
      <c r="S26">
        <v>1.0015247723703999</v>
      </c>
      <c r="T26">
        <v>0.99907703425647298</v>
      </c>
      <c r="U26">
        <f t="shared" si="1"/>
        <v>358</v>
      </c>
      <c r="V26">
        <f t="shared" si="2"/>
        <v>98</v>
      </c>
      <c r="W26">
        <f t="shared" si="3"/>
        <v>112.68</v>
      </c>
      <c r="X26">
        <f t="shared" si="4"/>
        <v>209</v>
      </c>
      <c r="Y26">
        <f t="shared" si="5"/>
        <v>5</v>
      </c>
      <c r="Z26">
        <f t="shared" si="6"/>
        <v>870</v>
      </c>
      <c r="AA26">
        <f t="shared" si="7"/>
        <v>628</v>
      </c>
      <c r="AB26">
        <f t="shared" si="8"/>
        <v>362</v>
      </c>
      <c r="AC26">
        <f t="shared" si="9"/>
        <v>44.417225727028104</v>
      </c>
      <c r="AD26">
        <f t="shared" si="10"/>
        <v>358.088055599109</v>
      </c>
      <c r="AE26">
        <f t="shared" si="11"/>
        <v>97.711985844084595</v>
      </c>
      <c r="AF26">
        <f t="shared" si="12"/>
        <v>113.882844686441</v>
      </c>
      <c r="AG26">
        <f t="shared" si="13"/>
        <v>211.27291665330901</v>
      </c>
      <c r="AH26">
        <f t="shared" si="14"/>
        <v>4.9845237282588197</v>
      </c>
      <c r="AI26">
        <f t="shared" si="15"/>
        <v>864.49476376803705</v>
      </c>
      <c r="AJ26">
        <f t="shared" si="16"/>
        <v>632.22056897863195</v>
      </c>
      <c r="AK26">
        <f t="shared" si="17"/>
        <v>362.55196759808501</v>
      </c>
      <c r="AL26">
        <f t="shared" si="18"/>
        <v>44.376230149259548</v>
      </c>
    </row>
    <row r="27" spans="1:38">
      <c r="A27">
        <v>26</v>
      </c>
      <c r="B27">
        <v>380</v>
      </c>
      <c r="C27">
        <v>47.5</v>
      </c>
      <c r="D27">
        <v>125.18</v>
      </c>
      <c r="E27">
        <v>228</v>
      </c>
      <c r="F27">
        <v>13</v>
      </c>
      <c r="G27">
        <v>932</v>
      </c>
      <c r="H27">
        <v>670</v>
      </c>
      <c r="I27">
        <v>270</v>
      </c>
      <c r="J27" s="1">
        <v>45.294116107723497</v>
      </c>
      <c r="L27">
        <v>1.0025197186874399</v>
      </c>
      <c r="M27">
        <v>0.998033611745195</v>
      </c>
      <c r="N27">
        <v>1.0067691066255799</v>
      </c>
      <c r="O27">
        <v>0.99998002147444998</v>
      </c>
      <c r="P27">
        <v>1.00535513953467</v>
      </c>
      <c r="Q27">
        <v>0.99459567090908596</v>
      </c>
      <c r="R27">
        <v>1.0034552465542601</v>
      </c>
      <c r="S27">
        <v>1.00236772469892</v>
      </c>
      <c r="T27">
        <v>1.0086469023161899</v>
      </c>
      <c r="U27">
        <f t="shared" si="1"/>
        <v>358</v>
      </c>
      <c r="V27">
        <f t="shared" si="2"/>
        <v>31.5</v>
      </c>
      <c r="W27">
        <f t="shared" si="3"/>
        <v>112.68</v>
      </c>
      <c r="X27">
        <f t="shared" si="4"/>
        <v>209</v>
      </c>
      <c r="Y27">
        <f t="shared" si="5"/>
        <v>4</v>
      </c>
      <c r="Z27">
        <f t="shared" si="6"/>
        <v>870</v>
      </c>
      <c r="AA27">
        <f t="shared" si="7"/>
        <v>628</v>
      </c>
      <c r="AB27">
        <f t="shared" si="8"/>
        <v>267</v>
      </c>
      <c r="AC27">
        <f t="shared" si="9"/>
        <v>45.1341161077235</v>
      </c>
      <c r="AD27">
        <f t="shared" si="10"/>
        <v>358.90205929010398</v>
      </c>
      <c r="AE27">
        <f t="shared" si="11"/>
        <v>31.438058769973601</v>
      </c>
      <c r="AF27">
        <f t="shared" si="12"/>
        <v>113.44274293457001</v>
      </c>
      <c r="AG27">
        <f t="shared" si="13"/>
        <v>208.99582448816</v>
      </c>
      <c r="AH27">
        <f t="shared" si="14"/>
        <v>4.0214205581386802</v>
      </c>
      <c r="AI27">
        <f t="shared" si="15"/>
        <v>865.29823369090502</v>
      </c>
      <c r="AJ27">
        <f t="shared" si="16"/>
        <v>630.16989483607495</v>
      </c>
      <c r="AK27">
        <f t="shared" si="17"/>
        <v>267.63218249461198</v>
      </c>
      <c r="AL27">
        <f t="shared" si="18"/>
        <v>45.524386400834558</v>
      </c>
    </row>
    <row r="28" spans="1:38">
      <c r="A28">
        <v>27</v>
      </c>
      <c r="B28">
        <v>380</v>
      </c>
      <c r="C28">
        <v>95</v>
      </c>
      <c r="D28">
        <v>125.18</v>
      </c>
      <c r="E28">
        <v>228</v>
      </c>
      <c r="F28">
        <v>9</v>
      </c>
      <c r="G28">
        <v>932</v>
      </c>
      <c r="H28">
        <v>594</v>
      </c>
      <c r="I28">
        <v>270</v>
      </c>
      <c r="J28" s="1">
        <v>42.212318948113499</v>
      </c>
      <c r="L28">
        <v>1.0095366008358699</v>
      </c>
      <c r="M28">
        <v>0.99243222103602802</v>
      </c>
      <c r="N28">
        <v>1.0060952035559401</v>
      </c>
      <c r="O28">
        <v>0.992257632214399</v>
      </c>
      <c r="P28">
        <v>1.0062997771555899</v>
      </c>
      <c r="Q28">
        <v>1.0045692684882701</v>
      </c>
      <c r="R28">
        <v>1.00623567741091</v>
      </c>
      <c r="S28">
        <v>1.0057108883325001</v>
      </c>
      <c r="T28">
        <v>0.99871919758822603</v>
      </c>
      <c r="U28">
        <f t="shared" si="1"/>
        <v>358</v>
      </c>
      <c r="V28">
        <f t="shared" si="2"/>
        <v>79</v>
      </c>
      <c r="W28">
        <f t="shared" si="3"/>
        <v>112.68</v>
      </c>
      <c r="X28">
        <f t="shared" si="4"/>
        <v>209</v>
      </c>
      <c r="Y28">
        <f t="shared" si="5"/>
        <v>8</v>
      </c>
      <c r="Z28">
        <f t="shared" si="6"/>
        <v>870</v>
      </c>
      <c r="AA28">
        <f t="shared" si="7"/>
        <v>552</v>
      </c>
      <c r="AB28">
        <f t="shared" si="8"/>
        <v>267</v>
      </c>
      <c r="AC28">
        <f t="shared" si="9"/>
        <v>42.052318948113502</v>
      </c>
      <c r="AD28">
        <f t="shared" si="10"/>
        <v>361.414103099241</v>
      </c>
      <c r="AE28">
        <f t="shared" si="11"/>
        <v>78.402145461846203</v>
      </c>
      <c r="AF28">
        <f t="shared" si="12"/>
        <v>113.366807536683</v>
      </c>
      <c r="AG28">
        <f t="shared" si="13"/>
        <v>207.38184513280899</v>
      </c>
      <c r="AH28">
        <f t="shared" si="14"/>
        <v>8.0503982172447195</v>
      </c>
      <c r="AI28">
        <f t="shared" si="15"/>
        <v>873.97526358479502</v>
      </c>
      <c r="AJ28">
        <f t="shared" si="16"/>
        <v>555.44209393082201</v>
      </c>
      <c r="AK28">
        <f t="shared" si="17"/>
        <v>268.52480718477801</v>
      </c>
      <c r="AL28">
        <f t="shared" si="18"/>
        <v>41.998458236584071</v>
      </c>
    </row>
    <row r="29" spans="1:38">
      <c r="A29">
        <v>28</v>
      </c>
      <c r="B29">
        <v>342</v>
      </c>
      <c r="C29">
        <v>38</v>
      </c>
      <c r="D29">
        <v>163.27000000000001</v>
      </c>
      <c r="E29">
        <v>228</v>
      </c>
      <c r="F29">
        <v>10</v>
      </c>
      <c r="G29">
        <v>932</v>
      </c>
      <c r="H29">
        <v>670</v>
      </c>
      <c r="I29">
        <v>180</v>
      </c>
      <c r="J29" s="1">
        <v>45.449699287142202</v>
      </c>
      <c r="L29">
        <v>0.99394934089607101</v>
      </c>
      <c r="M29">
        <v>1.0097903231458101</v>
      </c>
      <c r="N29">
        <v>0.99485607566549294</v>
      </c>
      <c r="O29">
        <v>1.0104231584143899</v>
      </c>
      <c r="P29">
        <v>1.00063925761646</v>
      </c>
      <c r="Q29">
        <v>0.993959080581448</v>
      </c>
      <c r="R29">
        <v>1.0034161657399101</v>
      </c>
      <c r="S29">
        <v>1.0102140484428199</v>
      </c>
      <c r="T29">
        <v>0.99503823959678706</v>
      </c>
      <c r="U29">
        <f t="shared" si="1"/>
        <v>320</v>
      </c>
      <c r="V29">
        <f t="shared" si="2"/>
        <v>22</v>
      </c>
      <c r="W29">
        <f t="shared" si="3"/>
        <v>150.77000000000001</v>
      </c>
      <c r="X29">
        <f t="shared" si="4"/>
        <v>209</v>
      </c>
      <c r="Y29">
        <f t="shared" si="5"/>
        <v>7</v>
      </c>
      <c r="Z29">
        <f t="shared" si="6"/>
        <v>870</v>
      </c>
      <c r="AA29">
        <f t="shared" si="7"/>
        <v>628</v>
      </c>
      <c r="AB29">
        <f t="shared" si="8"/>
        <v>177</v>
      </c>
      <c r="AC29">
        <f t="shared" si="9"/>
        <v>45.289699287142206</v>
      </c>
      <c r="AD29">
        <f t="shared" si="10"/>
        <v>318.06378908674299</v>
      </c>
      <c r="AE29">
        <f t="shared" si="11"/>
        <v>22.2153871092078</v>
      </c>
      <c r="AF29">
        <f t="shared" si="12"/>
        <v>149.99445052808599</v>
      </c>
      <c r="AG29">
        <f t="shared" si="13"/>
        <v>211.17844010860699</v>
      </c>
      <c r="AH29">
        <f t="shared" si="14"/>
        <v>7.0044748033152198</v>
      </c>
      <c r="AI29">
        <f t="shared" si="15"/>
        <v>864.74440010586</v>
      </c>
      <c r="AJ29">
        <f t="shared" si="16"/>
        <v>630.14535208466395</v>
      </c>
      <c r="AK29">
        <f t="shared" si="17"/>
        <v>178.80788657437901</v>
      </c>
      <c r="AL29">
        <f t="shared" si="18"/>
        <v>45.064982650545844</v>
      </c>
    </row>
    <row r="30" spans="1:38">
      <c r="A30">
        <v>29</v>
      </c>
      <c r="B30">
        <v>427.5</v>
      </c>
      <c r="C30">
        <v>47.5</v>
      </c>
      <c r="D30">
        <v>163.27000000000001</v>
      </c>
      <c r="E30">
        <v>228</v>
      </c>
      <c r="F30">
        <v>6</v>
      </c>
      <c r="G30">
        <v>932</v>
      </c>
      <c r="H30">
        <v>594</v>
      </c>
      <c r="I30">
        <v>28</v>
      </c>
      <c r="J30" s="1">
        <v>42.287850332677699</v>
      </c>
      <c r="L30">
        <v>1.0023962776417701</v>
      </c>
      <c r="M30">
        <v>0.99314091572508301</v>
      </c>
      <c r="N30">
        <v>1.0054847087204799</v>
      </c>
      <c r="O30">
        <v>1.0063150165742401</v>
      </c>
      <c r="P30">
        <v>1.0060283534114201</v>
      </c>
      <c r="Q30">
        <v>1.006240956514</v>
      </c>
      <c r="R30">
        <v>0.99758099158925495</v>
      </c>
      <c r="S30">
        <v>0.99707338231716103</v>
      </c>
      <c r="T30">
        <v>1.0014186667206499</v>
      </c>
      <c r="U30">
        <f t="shared" si="1"/>
        <v>405.5</v>
      </c>
      <c r="V30">
        <f t="shared" si="2"/>
        <v>31.5</v>
      </c>
      <c r="W30">
        <f t="shared" si="3"/>
        <v>150.77000000000001</v>
      </c>
      <c r="X30">
        <f t="shared" si="4"/>
        <v>209</v>
      </c>
      <c r="Y30">
        <f t="shared" si="5"/>
        <v>11</v>
      </c>
      <c r="Z30">
        <f t="shared" si="6"/>
        <v>870</v>
      </c>
      <c r="AA30">
        <f t="shared" si="7"/>
        <v>552</v>
      </c>
      <c r="AB30">
        <f t="shared" si="8"/>
        <v>25</v>
      </c>
      <c r="AC30">
        <f t="shared" si="9"/>
        <v>42.127850332677703</v>
      </c>
      <c r="AD30">
        <f t="shared" si="10"/>
        <v>406.471690583738</v>
      </c>
      <c r="AE30">
        <f t="shared" si="11"/>
        <v>31.283938845340099</v>
      </c>
      <c r="AF30">
        <f t="shared" si="12"/>
        <v>151.59692953378701</v>
      </c>
      <c r="AG30">
        <f t="shared" si="13"/>
        <v>210.31983846401599</v>
      </c>
      <c r="AH30">
        <f t="shared" si="14"/>
        <v>11.0663118875256</v>
      </c>
      <c r="AI30">
        <f t="shared" si="15"/>
        <v>875.42963216717999</v>
      </c>
      <c r="AJ30">
        <f t="shared" si="16"/>
        <v>550.66470735726898</v>
      </c>
      <c r="AK30">
        <f t="shared" si="17"/>
        <v>24.926834557928998</v>
      </c>
      <c r="AL30">
        <f t="shared" si="18"/>
        <v>42.187615711957193</v>
      </c>
    </row>
    <row r="31" spans="1:38">
      <c r="A31">
        <v>30</v>
      </c>
      <c r="B31">
        <v>475</v>
      </c>
      <c r="C31">
        <v>114</v>
      </c>
      <c r="D31">
        <v>163.27000000000001</v>
      </c>
      <c r="E31">
        <v>228</v>
      </c>
      <c r="F31">
        <v>11</v>
      </c>
      <c r="G31">
        <v>932</v>
      </c>
      <c r="H31">
        <v>594</v>
      </c>
      <c r="I31">
        <v>7</v>
      </c>
      <c r="J31" s="1">
        <v>45.814293328662501</v>
      </c>
      <c r="L31">
        <v>0.99574752870621097</v>
      </c>
      <c r="M31">
        <v>1.0098326769728201</v>
      </c>
      <c r="N31">
        <v>1.00375384280883</v>
      </c>
      <c r="O31">
        <v>1.00580236000344</v>
      </c>
      <c r="P31">
        <v>1.0054625937692401</v>
      </c>
      <c r="Q31">
        <v>0.99535088792383797</v>
      </c>
      <c r="R31">
        <v>0.99721538688699995</v>
      </c>
      <c r="S31">
        <v>1.0077886255689601</v>
      </c>
      <c r="T31">
        <v>1.0001391173766101</v>
      </c>
      <c r="U31">
        <f t="shared" si="1"/>
        <v>453</v>
      </c>
      <c r="V31">
        <f t="shared" si="2"/>
        <v>98</v>
      </c>
      <c r="W31">
        <f t="shared" si="3"/>
        <v>150.77000000000001</v>
      </c>
      <c r="X31">
        <f t="shared" si="4"/>
        <v>209</v>
      </c>
      <c r="Y31">
        <f t="shared" si="5"/>
        <v>6</v>
      </c>
      <c r="Z31">
        <f t="shared" si="6"/>
        <v>870</v>
      </c>
      <c r="AA31">
        <f t="shared" si="7"/>
        <v>552</v>
      </c>
      <c r="AB31">
        <f t="shared" si="8"/>
        <v>4</v>
      </c>
      <c r="AC31">
        <f t="shared" si="9"/>
        <v>45.654293328662504</v>
      </c>
      <c r="AD31">
        <f t="shared" si="10"/>
        <v>451.07363050391399</v>
      </c>
      <c r="AE31">
        <f t="shared" si="11"/>
        <v>98.963602343336404</v>
      </c>
      <c r="AF31">
        <f t="shared" si="12"/>
        <v>151.335966880287</v>
      </c>
      <c r="AG31">
        <f t="shared" si="13"/>
        <v>210.21269324071901</v>
      </c>
      <c r="AH31">
        <f t="shared" si="14"/>
        <v>6.0327755626154396</v>
      </c>
      <c r="AI31">
        <f t="shared" si="15"/>
        <v>865.95527249373902</v>
      </c>
      <c r="AJ31">
        <f t="shared" si="16"/>
        <v>550.46289356162401</v>
      </c>
      <c r="AK31">
        <f t="shared" si="17"/>
        <v>4.0311545022758404</v>
      </c>
      <c r="AL31">
        <f t="shared" si="18"/>
        <v>45.660644634181374</v>
      </c>
    </row>
    <row r="32" spans="1:38">
      <c r="A32">
        <v>31</v>
      </c>
      <c r="B32">
        <v>304</v>
      </c>
      <c r="C32">
        <v>76</v>
      </c>
      <c r="D32">
        <v>163.27000000000001</v>
      </c>
      <c r="E32">
        <v>228</v>
      </c>
      <c r="F32">
        <v>9</v>
      </c>
      <c r="G32">
        <v>932</v>
      </c>
      <c r="H32">
        <v>670</v>
      </c>
      <c r="I32">
        <v>365</v>
      </c>
      <c r="J32" s="1">
        <v>44.3435327230019</v>
      </c>
      <c r="L32">
        <v>1.00397665611894</v>
      </c>
      <c r="M32">
        <v>0.99680075407911894</v>
      </c>
      <c r="N32">
        <v>0.99836899799516299</v>
      </c>
      <c r="O32">
        <v>1.00647750508321</v>
      </c>
      <c r="P32">
        <v>0.99550186107963401</v>
      </c>
      <c r="Q32">
        <v>0.99456362896814499</v>
      </c>
      <c r="R32">
        <v>0.994736266764221</v>
      </c>
      <c r="S32">
        <v>0.99833382732796605</v>
      </c>
      <c r="T32">
        <v>1.0055634045071</v>
      </c>
      <c r="U32">
        <f t="shared" si="1"/>
        <v>282</v>
      </c>
      <c r="V32">
        <f t="shared" si="2"/>
        <v>60</v>
      </c>
      <c r="W32">
        <f t="shared" si="3"/>
        <v>150.77000000000001</v>
      </c>
      <c r="X32">
        <f t="shared" si="4"/>
        <v>209</v>
      </c>
      <c r="Y32">
        <f t="shared" si="5"/>
        <v>8</v>
      </c>
      <c r="Z32">
        <f t="shared" si="6"/>
        <v>870</v>
      </c>
      <c r="AA32">
        <f t="shared" si="7"/>
        <v>628</v>
      </c>
      <c r="AB32">
        <f t="shared" si="8"/>
        <v>362</v>
      </c>
      <c r="AC32">
        <f t="shared" si="9"/>
        <v>44.183532723001903</v>
      </c>
      <c r="AD32">
        <f t="shared" si="10"/>
        <v>283.12141702554101</v>
      </c>
      <c r="AE32">
        <f t="shared" si="11"/>
        <v>59.808045244747099</v>
      </c>
      <c r="AF32">
        <f t="shared" si="12"/>
        <v>150.52409382773101</v>
      </c>
      <c r="AG32">
        <f t="shared" si="13"/>
        <v>210.35379856239101</v>
      </c>
      <c r="AH32">
        <f t="shared" si="14"/>
        <v>7.9640148886370703</v>
      </c>
      <c r="AI32">
        <f t="shared" si="15"/>
        <v>865.27035720228605</v>
      </c>
      <c r="AJ32">
        <f t="shared" si="16"/>
        <v>624.69437552793102</v>
      </c>
      <c r="AK32">
        <f t="shared" si="17"/>
        <v>361.39684549272403</v>
      </c>
      <c r="AL32">
        <f t="shared" si="18"/>
        <v>44.429343588092657</v>
      </c>
    </row>
    <row r="33" spans="1:38">
      <c r="A33">
        <v>32</v>
      </c>
      <c r="B33">
        <v>266</v>
      </c>
      <c r="C33">
        <v>114</v>
      </c>
      <c r="D33">
        <v>163.27000000000001</v>
      </c>
      <c r="E33">
        <v>228</v>
      </c>
      <c r="F33">
        <v>6</v>
      </c>
      <c r="G33">
        <v>932</v>
      </c>
      <c r="H33">
        <v>670</v>
      </c>
      <c r="I33">
        <v>365</v>
      </c>
      <c r="J33" s="1">
        <v>44.035275522654899</v>
      </c>
      <c r="L33">
        <v>0.99781738790241503</v>
      </c>
      <c r="M33">
        <v>0.99897014436713205</v>
      </c>
      <c r="N33">
        <v>1.0033675881591599</v>
      </c>
      <c r="O33">
        <v>1.0084701330403401</v>
      </c>
      <c r="P33">
        <v>0.99595058897342403</v>
      </c>
      <c r="Q33">
        <v>0.99681157296316103</v>
      </c>
      <c r="R33">
        <v>0.99377376352175695</v>
      </c>
      <c r="S33">
        <v>1.0098576669066299</v>
      </c>
      <c r="T33">
        <v>0.99362944757774896</v>
      </c>
      <c r="U33">
        <f t="shared" si="1"/>
        <v>244</v>
      </c>
      <c r="V33">
        <f t="shared" si="2"/>
        <v>98</v>
      </c>
      <c r="W33">
        <f t="shared" si="3"/>
        <v>150.77000000000001</v>
      </c>
      <c r="X33">
        <f t="shared" si="4"/>
        <v>209</v>
      </c>
      <c r="Y33">
        <f t="shared" si="5"/>
        <v>11</v>
      </c>
      <c r="Z33">
        <f t="shared" si="6"/>
        <v>870</v>
      </c>
      <c r="AA33">
        <f t="shared" si="7"/>
        <v>628</v>
      </c>
      <c r="AB33">
        <f t="shared" si="8"/>
        <v>362</v>
      </c>
      <c r="AC33">
        <f t="shared" si="9"/>
        <v>43.875275522654903</v>
      </c>
      <c r="AD33">
        <f t="shared" si="10"/>
        <v>243.46744264818901</v>
      </c>
      <c r="AE33">
        <f t="shared" si="11"/>
        <v>97.899074147978894</v>
      </c>
      <c r="AF33">
        <f t="shared" si="12"/>
        <v>151.277731266757</v>
      </c>
      <c r="AG33">
        <f t="shared" si="13"/>
        <v>210.77025780543099</v>
      </c>
      <c r="AH33">
        <f t="shared" si="14"/>
        <v>10.955456478707699</v>
      </c>
      <c r="AI33">
        <f t="shared" si="15"/>
        <v>867.22606847794998</v>
      </c>
      <c r="AJ33">
        <f t="shared" si="16"/>
        <v>624.08992349166294</v>
      </c>
      <c r="AK33">
        <f t="shared" si="17"/>
        <v>365.5684754202</v>
      </c>
      <c r="AL33">
        <f t="shared" si="18"/>
        <v>43.595765779897121</v>
      </c>
    </row>
    <row r="34" spans="1:38">
      <c r="A34">
        <v>33</v>
      </c>
      <c r="B34">
        <v>198.6</v>
      </c>
      <c r="C34">
        <v>132.4</v>
      </c>
      <c r="D34">
        <v>163.83000000000001</v>
      </c>
      <c r="E34">
        <v>192</v>
      </c>
      <c r="F34">
        <v>8</v>
      </c>
      <c r="G34">
        <v>978.4</v>
      </c>
      <c r="H34">
        <v>825.5</v>
      </c>
      <c r="I34">
        <v>180</v>
      </c>
      <c r="J34" s="1">
        <v>45.804433895042997</v>
      </c>
      <c r="L34">
        <v>1.0005799072175501</v>
      </c>
      <c r="M34">
        <v>1.0079829960139699</v>
      </c>
      <c r="N34">
        <v>0.99721381230238504</v>
      </c>
      <c r="O34">
        <v>1.00058880965136</v>
      </c>
      <c r="P34">
        <v>1.0003099025186499</v>
      </c>
      <c r="Q34">
        <v>1.0086423300459399</v>
      </c>
      <c r="R34">
        <v>1.0050998063135601</v>
      </c>
      <c r="S34">
        <v>1.0050650197762201</v>
      </c>
      <c r="T34">
        <v>1.0073723304773501</v>
      </c>
      <c r="U34">
        <f t="shared" si="1"/>
        <v>176.6</v>
      </c>
      <c r="V34">
        <f t="shared" si="2"/>
        <v>116.4</v>
      </c>
      <c r="W34">
        <f t="shared" si="3"/>
        <v>151.33000000000001</v>
      </c>
      <c r="X34">
        <f t="shared" si="4"/>
        <v>173</v>
      </c>
      <c r="Y34">
        <f t="shared" si="5"/>
        <v>9</v>
      </c>
      <c r="Z34">
        <f t="shared" si="6"/>
        <v>916.4</v>
      </c>
      <c r="AA34">
        <f t="shared" si="7"/>
        <v>783.5</v>
      </c>
      <c r="AB34">
        <f t="shared" si="8"/>
        <v>177</v>
      </c>
      <c r="AC34">
        <f t="shared" si="9"/>
        <v>45.644433895043001</v>
      </c>
      <c r="AD34">
        <f t="shared" si="10"/>
        <v>176.702411614619</v>
      </c>
      <c r="AE34">
        <f t="shared" si="11"/>
        <v>117.329220736026</v>
      </c>
      <c r="AF34">
        <f t="shared" si="12"/>
        <v>150.90836621572001</v>
      </c>
      <c r="AG34">
        <f t="shared" si="13"/>
        <v>173.10186406968501</v>
      </c>
      <c r="AH34">
        <f t="shared" si="14"/>
        <v>9.0027891226678491</v>
      </c>
      <c r="AI34">
        <f t="shared" si="15"/>
        <v>924.31983125409897</v>
      </c>
      <c r="AJ34">
        <f t="shared" si="16"/>
        <v>787.49569824667401</v>
      </c>
      <c r="AK34">
        <f t="shared" si="17"/>
        <v>177.89650850039101</v>
      </c>
      <c r="AL34">
        <f t="shared" si="18"/>
        <v>45.980939746168815</v>
      </c>
    </row>
    <row r="35" spans="1:38">
      <c r="A35">
        <v>34</v>
      </c>
      <c r="B35">
        <v>475</v>
      </c>
      <c r="C35">
        <v>47.5</v>
      </c>
      <c r="D35">
        <v>163.83000000000001</v>
      </c>
      <c r="E35">
        <v>228</v>
      </c>
      <c r="F35">
        <v>9</v>
      </c>
      <c r="G35">
        <v>932</v>
      </c>
      <c r="H35">
        <v>594</v>
      </c>
      <c r="I35">
        <v>270</v>
      </c>
      <c r="J35" s="1">
        <v>42.131120459999998</v>
      </c>
      <c r="L35">
        <v>1.0013503277423901</v>
      </c>
      <c r="M35">
        <v>1.0017045116046699</v>
      </c>
      <c r="N35">
        <v>1.0077133715126001</v>
      </c>
      <c r="O35">
        <v>1.0055253893276299</v>
      </c>
      <c r="P35">
        <v>0.99529310834559703</v>
      </c>
      <c r="Q35">
        <v>0.99597760422061499</v>
      </c>
      <c r="R35">
        <v>0.99615014859788298</v>
      </c>
      <c r="S35">
        <v>0.99412065796829296</v>
      </c>
      <c r="T35">
        <v>1.00486589700989</v>
      </c>
      <c r="U35">
        <f t="shared" si="1"/>
        <v>453</v>
      </c>
      <c r="V35">
        <f t="shared" si="2"/>
        <v>31.5</v>
      </c>
      <c r="W35">
        <f t="shared" si="3"/>
        <v>151.33000000000001</v>
      </c>
      <c r="X35">
        <f t="shared" si="4"/>
        <v>209</v>
      </c>
      <c r="Y35">
        <f t="shared" si="5"/>
        <v>8</v>
      </c>
      <c r="Z35">
        <f t="shared" si="6"/>
        <v>870</v>
      </c>
      <c r="AA35">
        <f t="shared" si="7"/>
        <v>552</v>
      </c>
      <c r="AB35">
        <f t="shared" si="8"/>
        <v>267</v>
      </c>
      <c r="AC35">
        <f t="shared" si="9"/>
        <v>41.971120460000002</v>
      </c>
      <c r="AD35">
        <f t="shared" si="10"/>
        <v>453.61169846730297</v>
      </c>
      <c r="AE35">
        <f t="shared" si="11"/>
        <v>31.553692115547101</v>
      </c>
      <c r="AF35">
        <f t="shared" si="12"/>
        <v>152.49726451100199</v>
      </c>
      <c r="AG35">
        <f t="shared" si="13"/>
        <v>210.15480636947501</v>
      </c>
      <c r="AH35">
        <f t="shared" si="14"/>
        <v>7.9623448667647798</v>
      </c>
      <c r="AI35">
        <f t="shared" si="15"/>
        <v>866.50051567193498</v>
      </c>
      <c r="AJ35">
        <f t="shared" si="16"/>
        <v>549.87488202603095</v>
      </c>
      <c r="AK35">
        <f t="shared" si="17"/>
        <v>265.43021567753402</v>
      </c>
      <c r="AL35">
        <f t="shared" si="18"/>
        <v>42.175347609548048</v>
      </c>
    </row>
    <row r="36" spans="1:38">
      <c r="A36">
        <v>35</v>
      </c>
      <c r="B36">
        <v>190</v>
      </c>
      <c r="C36">
        <v>190</v>
      </c>
      <c r="D36">
        <v>163.83000000000001</v>
      </c>
      <c r="E36">
        <v>228</v>
      </c>
      <c r="F36">
        <v>3</v>
      </c>
      <c r="G36">
        <v>932</v>
      </c>
      <c r="H36">
        <v>670</v>
      </c>
      <c r="I36">
        <v>365</v>
      </c>
      <c r="J36" s="1">
        <v>43.167595171140597</v>
      </c>
      <c r="L36">
        <v>0.99524917033717497</v>
      </c>
      <c r="M36">
        <v>1.00891767548694</v>
      </c>
      <c r="N36">
        <v>1.0072637852847901</v>
      </c>
      <c r="O36">
        <v>0.99950811091435698</v>
      </c>
      <c r="P36">
        <v>0.99826278962892201</v>
      </c>
      <c r="Q36">
        <v>1.0052291759597001</v>
      </c>
      <c r="R36">
        <v>0.99256776352055098</v>
      </c>
      <c r="S36">
        <v>1.0020314690049199</v>
      </c>
      <c r="T36">
        <v>1.0075035234329199</v>
      </c>
      <c r="U36">
        <f t="shared" si="1"/>
        <v>168</v>
      </c>
      <c r="V36">
        <f t="shared" si="2"/>
        <v>174</v>
      </c>
      <c r="W36">
        <f t="shared" si="3"/>
        <v>151.33000000000001</v>
      </c>
      <c r="X36">
        <f t="shared" si="4"/>
        <v>209</v>
      </c>
      <c r="Y36">
        <f t="shared" si="5"/>
        <v>14</v>
      </c>
      <c r="Z36">
        <f t="shared" si="6"/>
        <v>870</v>
      </c>
      <c r="AA36">
        <f t="shared" si="7"/>
        <v>628</v>
      </c>
      <c r="AB36">
        <f t="shared" si="8"/>
        <v>362</v>
      </c>
      <c r="AC36">
        <f t="shared" si="9"/>
        <v>43.007595171140601</v>
      </c>
      <c r="AD36">
        <f t="shared" si="10"/>
        <v>167.20186061664501</v>
      </c>
      <c r="AE36">
        <f t="shared" si="11"/>
        <v>175.55167553472799</v>
      </c>
      <c r="AF36">
        <f t="shared" si="12"/>
        <v>152.42922862714701</v>
      </c>
      <c r="AG36">
        <f t="shared" si="13"/>
        <v>208.89719518110101</v>
      </c>
      <c r="AH36">
        <f t="shared" si="14"/>
        <v>13.9756790548049</v>
      </c>
      <c r="AI36">
        <f t="shared" si="15"/>
        <v>874.549383084939</v>
      </c>
      <c r="AJ36">
        <f t="shared" si="16"/>
        <v>623.33255549090597</v>
      </c>
      <c r="AK36">
        <f t="shared" si="17"/>
        <v>362.73539177978103</v>
      </c>
      <c r="AL36">
        <f t="shared" si="18"/>
        <v>43.33030366930079</v>
      </c>
    </row>
    <row r="37" spans="1:38">
      <c r="A37">
        <v>36</v>
      </c>
      <c r="B37">
        <v>237.5</v>
      </c>
      <c r="C37">
        <v>237.5</v>
      </c>
      <c r="D37">
        <v>163.83000000000001</v>
      </c>
      <c r="E37">
        <v>228</v>
      </c>
      <c r="F37">
        <v>11</v>
      </c>
      <c r="G37">
        <v>932</v>
      </c>
      <c r="H37">
        <v>594</v>
      </c>
      <c r="I37">
        <v>270</v>
      </c>
      <c r="J37" s="1">
        <v>47.382584328802402</v>
      </c>
      <c r="L37">
        <v>0.99765132161133996</v>
      </c>
      <c r="M37">
        <v>1.0037419566829899</v>
      </c>
      <c r="N37">
        <v>0.99291564485853101</v>
      </c>
      <c r="O37">
        <v>1.00351632161975</v>
      </c>
      <c r="P37">
        <v>0.99467432600204897</v>
      </c>
      <c r="Q37">
        <v>1.00544103295848</v>
      </c>
      <c r="R37">
        <v>0.99535189088842202</v>
      </c>
      <c r="S37">
        <v>1.00575898911982</v>
      </c>
      <c r="T37">
        <v>0.99659355838470398</v>
      </c>
      <c r="U37">
        <f t="shared" si="1"/>
        <v>215.5</v>
      </c>
      <c r="V37">
        <f t="shared" si="2"/>
        <v>221.5</v>
      </c>
      <c r="W37">
        <f t="shared" si="3"/>
        <v>151.33000000000001</v>
      </c>
      <c r="X37">
        <f t="shared" si="4"/>
        <v>209</v>
      </c>
      <c r="Y37">
        <f t="shared" si="5"/>
        <v>6</v>
      </c>
      <c r="Z37">
        <f t="shared" si="6"/>
        <v>870</v>
      </c>
      <c r="AA37">
        <f t="shared" si="7"/>
        <v>552</v>
      </c>
      <c r="AB37">
        <f t="shared" si="8"/>
        <v>267</v>
      </c>
      <c r="AC37">
        <f t="shared" si="9"/>
        <v>47.222584328802405</v>
      </c>
      <c r="AD37">
        <f t="shared" si="10"/>
        <v>214.99385980724401</v>
      </c>
      <c r="AE37">
        <f t="shared" si="11"/>
        <v>222.32884340528199</v>
      </c>
      <c r="AF37">
        <f t="shared" si="12"/>
        <v>150.257924536442</v>
      </c>
      <c r="AG37">
        <f t="shared" si="13"/>
        <v>209.734911218528</v>
      </c>
      <c r="AH37">
        <f t="shared" si="14"/>
        <v>5.9680459560122898</v>
      </c>
      <c r="AI37">
        <f t="shared" si="15"/>
        <v>874.73369867387805</v>
      </c>
      <c r="AJ37">
        <f t="shared" si="16"/>
        <v>549.43424377040901</v>
      </c>
      <c r="AK37">
        <f t="shared" si="17"/>
        <v>268.53765009499199</v>
      </c>
      <c r="AL37">
        <f t="shared" si="18"/>
        <v>47.061723352362947</v>
      </c>
    </row>
    <row r="38" spans="1:38">
      <c r="A38">
        <v>37</v>
      </c>
      <c r="B38">
        <v>237.5</v>
      </c>
      <c r="C38">
        <v>237.5</v>
      </c>
      <c r="D38">
        <v>163.83000000000001</v>
      </c>
      <c r="E38">
        <v>228</v>
      </c>
      <c r="F38">
        <v>3</v>
      </c>
      <c r="G38">
        <v>932</v>
      </c>
      <c r="H38">
        <v>594</v>
      </c>
      <c r="I38">
        <v>28</v>
      </c>
      <c r="J38" s="1">
        <v>49.989435054170002</v>
      </c>
      <c r="L38">
        <v>0.99832722651902595</v>
      </c>
      <c r="M38">
        <v>1.01068967825071</v>
      </c>
      <c r="N38">
        <v>1.00196132700311</v>
      </c>
      <c r="O38">
        <v>1.0028606321251701</v>
      </c>
      <c r="P38">
        <v>1.00011788154086</v>
      </c>
      <c r="Q38">
        <v>0.995303602679941</v>
      </c>
      <c r="R38">
        <v>1.00971963851723</v>
      </c>
      <c r="S38">
        <v>0.99413060194566505</v>
      </c>
      <c r="T38">
        <v>1.0102414427387101</v>
      </c>
      <c r="U38">
        <f t="shared" si="1"/>
        <v>215.5</v>
      </c>
      <c r="V38">
        <f t="shared" si="2"/>
        <v>221.5</v>
      </c>
      <c r="W38">
        <f t="shared" si="3"/>
        <v>151.33000000000001</v>
      </c>
      <c r="X38">
        <f t="shared" si="4"/>
        <v>209</v>
      </c>
      <c r="Y38">
        <f t="shared" si="5"/>
        <v>14</v>
      </c>
      <c r="Z38">
        <f t="shared" si="6"/>
        <v>870</v>
      </c>
      <c r="AA38">
        <f t="shared" si="7"/>
        <v>552</v>
      </c>
      <c r="AB38">
        <f t="shared" si="8"/>
        <v>25</v>
      </c>
      <c r="AC38">
        <f t="shared" si="9"/>
        <v>49.829435054170006</v>
      </c>
      <c r="AD38">
        <f t="shared" si="10"/>
        <v>215.13951731485</v>
      </c>
      <c r="AE38">
        <f t="shared" si="11"/>
        <v>223.86776373253201</v>
      </c>
      <c r="AF38">
        <f t="shared" si="12"/>
        <v>151.62680761538101</v>
      </c>
      <c r="AG38">
        <f t="shared" si="13"/>
        <v>209.59787211416099</v>
      </c>
      <c r="AH38">
        <f t="shared" si="14"/>
        <v>14.001650341572001</v>
      </c>
      <c r="AI38">
        <f t="shared" si="15"/>
        <v>865.91413433154901</v>
      </c>
      <c r="AJ38">
        <f t="shared" si="16"/>
        <v>557.36524046151101</v>
      </c>
      <c r="AK38">
        <f t="shared" si="17"/>
        <v>24.8532650486416</v>
      </c>
      <c r="AL38">
        <f t="shared" si="18"/>
        <v>50.339760359979557</v>
      </c>
    </row>
    <row r="39" spans="1:38">
      <c r="A39">
        <v>38</v>
      </c>
      <c r="B39">
        <v>332.5</v>
      </c>
      <c r="C39">
        <v>142.5</v>
      </c>
      <c r="D39">
        <v>24.51</v>
      </c>
      <c r="E39">
        <v>228</v>
      </c>
      <c r="F39">
        <v>8</v>
      </c>
      <c r="G39">
        <v>932</v>
      </c>
      <c r="H39">
        <v>594</v>
      </c>
      <c r="I39">
        <v>90</v>
      </c>
      <c r="J39" s="1">
        <v>42.813759055614803</v>
      </c>
      <c r="L39">
        <v>0.998183073320975</v>
      </c>
      <c r="M39">
        <v>1.0003675091797199</v>
      </c>
      <c r="N39">
        <v>0.99983611853063403</v>
      </c>
      <c r="O39">
        <v>1.0109364933595899</v>
      </c>
      <c r="P39">
        <v>0.99239870320178403</v>
      </c>
      <c r="Q39">
        <v>1.00155119485996</v>
      </c>
      <c r="R39">
        <v>0.99400410072471201</v>
      </c>
      <c r="S39">
        <v>0.99271228818582202</v>
      </c>
      <c r="T39">
        <v>0.99966603638271201</v>
      </c>
      <c r="U39">
        <f t="shared" si="1"/>
        <v>310.5</v>
      </c>
      <c r="V39">
        <f t="shared" si="2"/>
        <v>126.5</v>
      </c>
      <c r="W39">
        <f t="shared" si="3"/>
        <v>12.01</v>
      </c>
      <c r="X39">
        <f t="shared" si="4"/>
        <v>209</v>
      </c>
      <c r="Y39">
        <f t="shared" si="5"/>
        <v>9</v>
      </c>
      <c r="Z39">
        <f t="shared" si="6"/>
        <v>870</v>
      </c>
      <c r="AA39">
        <f t="shared" si="7"/>
        <v>552</v>
      </c>
      <c r="AB39">
        <f t="shared" si="8"/>
        <v>87</v>
      </c>
      <c r="AC39">
        <f t="shared" si="9"/>
        <v>42.653759055614806</v>
      </c>
      <c r="AD39">
        <f t="shared" si="10"/>
        <v>309.93584426616297</v>
      </c>
      <c r="AE39">
        <f t="shared" si="11"/>
        <v>126.546489911235</v>
      </c>
      <c r="AF39">
        <f t="shared" si="12"/>
        <v>12.0080317835529</v>
      </c>
      <c r="AG39">
        <f t="shared" si="13"/>
        <v>211.28572711215401</v>
      </c>
      <c r="AH39">
        <f t="shared" si="14"/>
        <v>8.9315883288160602</v>
      </c>
      <c r="AI39">
        <f t="shared" si="15"/>
        <v>871.349539528165</v>
      </c>
      <c r="AJ39">
        <f t="shared" si="16"/>
        <v>548.69026360004102</v>
      </c>
      <c r="AK39">
        <f t="shared" si="17"/>
        <v>86.365969072166493</v>
      </c>
      <c r="AL39">
        <f t="shared" si="18"/>
        <v>42.639514251949663</v>
      </c>
    </row>
    <row r="40" spans="1:38">
      <c r="A40">
        <v>39</v>
      </c>
      <c r="B40">
        <v>475</v>
      </c>
      <c r="C40">
        <v>209.4</v>
      </c>
      <c r="D40">
        <v>24.51</v>
      </c>
      <c r="E40">
        <v>228</v>
      </c>
      <c r="F40">
        <v>8</v>
      </c>
      <c r="G40">
        <v>932</v>
      </c>
      <c r="H40">
        <v>594</v>
      </c>
      <c r="I40">
        <v>90</v>
      </c>
      <c r="J40" s="1">
        <v>44.318047747723298</v>
      </c>
      <c r="L40">
        <v>1.01067686283111</v>
      </c>
      <c r="M40">
        <v>0.99999192091373901</v>
      </c>
      <c r="N40">
        <v>0.99427770404301397</v>
      </c>
      <c r="O40">
        <v>1.00661251411824</v>
      </c>
      <c r="P40">
        <v>0.99864395950829299</v>
      </c>
      <c r="Q40">
        <v>1.0044474580962199</v>
      </c>
      <c r="R40">
        <v>1.0106754624434</v>
      </c>
      <c r="S40">
        <v>1.0015288266681399</v>
      </c>
      <c r="T40">
        <v>1.0108020288672499</v>
      </c>
      <c r="U40">
        <f t="shared" si="1"/>
        <v>453</v>
      </c>
      <c r="V40">
        <f t="shared" si="2"/>
        <v>193.4</v>
      </c>
      <c r="W40">
        <f t="shared" si="3"/>
        <v>12.01</v>
      </c>
      <c r="X40">
        <f t="shared" si="4"/>
        <v>209</v>
      </c>
      <c r="Y40">
        <f t="shared" si="5"/>
        <v>9</v>
      </c>
      <c r="Z40">
        <f t="shared" si="6"/>
        <v>870</v>
      </c>
      <c r="AA40">
        <f t="shared" si="7"/>
        <v>552</v>
      </c>
      <c r="AB40">
        <f t="shared" si="8"/>
        <v>87</v>
      </c>
      <c r="AC40">
        <f t="shared" si="9"/>
        <v>44.158047747723302</v>
      </c>
      <c r="AD40">
        <f t="shared" si="10"/>
        <v>457.83661886249303</v>
      </c>
      <c r="AE40">
        <f t="shared" si="11"/>
        <v>193.39843750471701</v>
      </c>
      <c r="AF40">
        <f t="shared" si="12"/>
        <v>11.9412752255566</v>
      </c>
      <c r="AG40">
        <f t="shared" si="13"/>
        <v>210.382015450712</v>
      </c>
      <c r="AH40">
        <f t="shared" si="14"/>
        <v>8.9877956355746402</v>
      </c>
      <c r="AI40">
        <f t="shared" si="15"/>
        <v>873.86928854371104</v>
      </c>
      <c r="AJ40">
        <f t="shared" si="16"/>
        <v>557.89285526875699</v>
      </c>
      <c r="AK40">
        <f t="shared" si="17"/>
        <v>87.133007920128193</v>
      </c>
      <c r="AL40">
        <f t="shared" si="18"/>
        <v>44.635044254215607</v>
      </c>
    </row>
    <row r="41" spans="1:38">
      <c r="A41">
        <v>40</v>
      </c>
      <c r="B41">
        <v>237.5</v>
      </c>
      <c r="C41">
        <v>209.4</v>
      </c>
      <c r="D41">
        <v>24.51</v>
      </c>
      <c r="E41">
        <v>228</v>
      </c>
      <c r="F41">
        <v>8</v>
      </c>
      <c r="G41">
        <v>932</v>
      </c>
      <c r="H41">
        <v>594</v>
      </c>
      <c r="I41">
        <v>180</v>
      </c>
      <c r="J41" s="1">
        <v>42.746582268169199</v>
      </c>
      <c r="L41">
        <v>0.99807520555001095</v>
      </c>
      <c r="M41">
        <v>1.0089462479201901</v>
      </c>
      <c r="N41">
        <v>1.0064677168769001</v>
      </c>
      <c r="O41">
        <v>1.00130313627054</v>
      </c>
      <c r="P41">
        <v>0.99970236075184205</v>
      </c>
      <c r="Q41">
        <v>1.0100716905502301</v>
      </c>
      <c r="R41">
        <v>1.00614808075731</v>
      </c>
      <c r="S41">
        <v>1.0090405462777801</v>
      </c>
      <c r="T41">
        <v>0.99305217202052498</v>
      </c>
      <c r="U41">
        <f t="shared" si="1"/>
        <v>215.5</v>
      </c>
      <c r="V41">
        <f t="shared" si="2"/>
        <v>193.4</v>
      </c>
      <c r="W41">
        <f t="shared" si="3"/>
        <v>12.01</v>
      </c>
      <c r="X41">
        <f t="shared" si="4"/>
        <v>209</v>
      </c>
      <c r="Y41">
        <f t="shared" si="5"/>
        <v>9</v>
      </c>
      <c r="Z41">
        <f t="shared" si="6"/>
        <v>870</v>
      </c>
      <c r="AA41">
        <f t="shared" si="7"/>
        <v>552</v>
      </c>
      <c r="AB41">
        <f t="shared" si="8"/>
        <v>177</v>
      </c>
      <c r="AC41">
        <f t="shared" si="9"/>
        <v>42.586582268169202</v>
      </c>
      <c r="AD41">
        <f t="shared" si="10"/>
        <v>215.08520679602699</v>
      </c>
      <c r="AE41">
        <f t="shared" si="11"/>
        <v>195.13020434776499</v>
      </c>
      <c r="AF41">
        <f t="shared" si="12"/>
        <v>12.087677279691601</v>
      </c>
      <c r="AG41">
        <f t="shared" si="13"/>
        <v>209.27235548054301</v>
      </c>
      <c r="AH41">
        <f t="shared" si="14"/>
        <v>8.99732124676658</v>
      </c>
      <c r="AI41">
        <f t="shared" si="15"/>
        <v>878.76237077869996</v>
      </c>
      <c r="AJ41">
        <f t="shared" si="16"/>
        <v>555.39374057803502</v>
      </c>
      <c r="AK41">
        <f t="shared" si="17"/>
        <v>178.60017669116701</v>
      </c>
      <c r="AL41">
        <f t="shared" si="18"/>
        <v>42.290698020336201</v>
      </c>
    </row>
    <row r="42" spans="1:38">
      <c r="A42">
        <v>41</v>
      </c>
      <c r="B42">
        <v>342</v>
      </c>
      <c r="C42">
        <v>209.4</v>
      </c>
      <c r="D42">
        <v>24.51</v>
      </c>
      <c r="E42">
        <v>228</v>
      </c>
      <c r="F42">
        <v>7</v>
      </c>
      <c r="G42">
        <v>932</v>
      </c>
      <c r="H42">
        <v>670</v>
      </c>
      <c r="I42">
        <v>90</v>
      </c>
      <c r="J42" s="1">
        <v>45.082776668412102</v>
      </c>
      <c r="L42">
        <v>1.0043063291588199</v>
      </c>
      <c r="M42">
        <v>1.0106790613560599</v>
      </c>
      <c r="N42">
        <v>1.0067122669847799</v>
      </c>
      <c r="O42">
        <v>0.99366552719161505</v>
      </c>
      <c r="P42">
        <v>1.0045063264473999</v>
      </c>
      <c r="Q42">
        <v>1.00752984288296</v>
      </c>
      <c r="R42">
        <v>0.99811759690452395</v>
      </c>
      <c r="S42">
        <v>0.99908202902741905</v>
      </c>
      <c r="T42">
        <v>1.0104783581433101</v>
      </c>
      <c r="U42">
        <f t="shared" si="1"/>
        <v>320</v>
      </c>
      <c r="V42">
        <f t="shared" si="2"/>
        <v>193.4</v>
      </c>
      <c r="W42">
        <f t="shared" si="3"/>
        <v>12.01</v>
      </c>
      <c r="X42">
        <f t="shared" si="4"/>
        <v>209</v>
      </c>
      <c r="Y42">
        <f t="shared" si="5"/>
        <v>10</v>
      </c>
      <c r="Z42">
        <f t="shared" si="6"/>
        <v>870</v>
      </c>
      <c r="AA42">
        <f t="shared" si="7"/>
        <v>628</v>
      </c>
      <c r="AB42">
        <f t="shared" si="8"/>
        <v>87</v>
      </c>
      <c r="AC42">
        <f t="shared" si="9"/>
        <v>44.922776668412105</v>
      </c>
      <c r="AD42">
        <f t="shared" si="10"/>
        <v>321.37802533082203</v>
      </c>
      <c r="AE42">
        <f t="shared" si="11"/>
        <v>195.465330466262</v>
      </c>
      <c r="AF42">
        <f t="shared" si="12"/>
        <v>12.0906143264872</v>
      </c>
      <c r="AG42">
        <f t="shared" si="13"/>
        <v>207.67609518304801</v>
      </c>
      <c r="AH42">
        <f t="shared" si="14"/>
        <v>10.045063264474001</v>
      </c>
      <c r="AI42">
        <f t="shared" si="15"/>
        <v>876.55096330817503</v>
      </c>
      <c r="AJ42">
        <f t="shared" si="16"/>
        <v>626.81785085604099</v>
      </c>
      <c r="AK42">
        <f t="shared" si="17"/>
        <v>86.920136525385502</v>
      </c>
      <c r="AL42">
        <f t="shared" si="18"/>
        <v>45.393493611135661</v>
      </c>
    </row>
    <row r="43" spans="1:38">
      <c r="A43">
        <v>42</v>
      </c>
      <c r="B43">
        <v>427.5</v>
      </c>
      <c r="C43">
        <v>114</v>
      </c>
      <c r="D43">
        <v>24.51</v>
      </c>
      <c r="E43">
        <v>228</v>
      </c>
      <c r="F43">
        <v>13</v>
      </c>
      <c r="G43">
        <v>932</v>
      </c>
      <c r="H43">
        <v>594</v>
      </c>
      <c r="I43">
        <v>365</v>
      </c>
      <c r="J43" s="1">
        <v>45.684261341855503</v>
      </c>
      <c r="L43">
        <v>1.01085124266111</v>
      </c>
      <c r="M43">
        <v>0.99373875897577002</v>
      </c>
      <c r="N43">
        <v>1.0045756720671</v>
      </c>
      <c r="O43">
        <v>0.99344440679088697</v>
      </c>
      <c r="P43">
        <v>1.0018808205071901</v>
      </c>
      <c r="Q43">
        <v>1.0063614296249801</v>
      </c>
      <c r="R43">
        <v>0.992331030398239</v>
      </c>
      <c r="S43">
        <v>1.0016702182127499</v>
      </c>
      <c r="T43">
        <v>1.0061330416918199</v>
      </c>
      <c r="U43">
        <f t="shared" si="1"/>
        <v>405.5</v>
      </c>
      <c r="V43">
        <f t="shared" si="2"/>
        <v>98</v>
      </c>
      <c r="W43">
        <f t="shared" si="3"/>
        <v>12.01</v>
      </c>
      <c r="X43">
        <f t="shared" si="4"/>
        <v>209</v>
      </c>
      <c r="Y43">
        <f t="shared" si="5"/>
        <v>4</v>
      </c>
      <c r="Z43">
        <f t="shared" si="6"/>
        <v>870</v>
      </c>
      <c r="AA43">
        <f t="shared" si="7"/>
        <v>552</v>
      </c>
      <c r="AB43">
        <f t="shared" si="8"/>
        <v>362</v>
      </c>
      <c r="AC43">
        <f t="shared" si="9"/>
        <v>45.524261341855507</v>
      </c>
      <c r="AD43">
        <f t="shared" si="10"/>
        <v>409.90017889908</v>
      </c>
      <c r="AE43">
        <f t="shared" si="11"/>
        <v>97.386398379625504</v>
      </c>
      <c r="AF43">
        <f t="shared" si="12"/>
        <v>12.064953821525901</v>
      </c>
      <c r="AG43">
        <f t="shared" si="13"/>
        <v>207.629881019295</v>
      </c>
      <c r="AH43">
        <f t="shared" si="14"/>
        <v>4.0075232820287603</v>
      </c>
      <c r="AI43">
        <f t="shared" si="15"/>
        <v>875.53444377373296</v>
      </c>
      <c r="AJ43">
        <f t="shared" si="16"/>
        <v>547.76672877982799</v>
      </c>
      <c r="AK43">
        <f t="shared" si="17"/>
        <v>362.60461899301498</v>
      </c>
      <c r="AL43">
        <f t="shared" si="18"/>
        <v>45.803463534654412</v>
      </c>
    </row>
    <row r="44" spans="1:38">
      <c r="A44">
        <v>43</v>
      </c>
      <c r="B44">
        <v>237.5</v>
      </c>
      <c r="C44">
        <v>47.5</v>
      </c>
      <c r="D44">
        <v>24.52</v>
      </c>
      <c r="E44">
        <v>228</v>
      </c>
      <c r="F44">
        <v>10</v>
      </c>
      <c r="G44">
        <v>932</v>
      </c>
      <c r="H44">
        <v>594</v>
      </c>
      <c r="I44">
        <v>365</v>
      </c>
      <c r="J44" s="1">
        <v>46.369190985925201</v>
      </c>
      <c r="L44">
        <v>0.99509869577255905</v>
      </c>
      <c r="M44">
        <v>1.0076509617829399</v>
      </c>
      <c r="N44">
        <v>1.01001366331979</v>
      </c>
      <c r="O44">
        <v>0.99387226188903299</v>
      </c>
      <c r="P44">
        <v>1.00555428155282</v>
      </c>
      <c r="Q44">
        <v>1.0069102796199201</v>
      </c>
      <c r="R44">
        <v>1.0021506098106101</v>
      </c>
      <c r="S44">
        <v>1.0062062611977101</v>
      </c>
      <c r="T44">
        <v>1.00813126038742</v>
      </c>
      <c r="U44">
        <f t="shared" si="1"/>
        <v>215.5</v>
      </c>
      <c r="V44">
        <f t="shared" si="2"/>
        <v>31.5</v>
      </c>
      <c r="W44">
        <f t="shared" si="3"/>
        <v>12.02</v>
      </c>
      <c r="X44">
        <f t="shared" si="4"/>
        <v>209</v>
      </c>
      <c r="Y44">
        <f t="shared" si="5"/>
        <v>7</v>
      </c>
      <c r="Z44">
        <f t="shared" si="6"/>
        <v>870</v>
      </c>
      <c r="AA44">
        <f t="shared" si="7"/>
        <v>552</v>
      </c>
      <c r="AB44">
        <f t="shared" si="8"/>
        <v>362</v>
      </c>
      <c r="AC44">
        <f t="shared" si="9"/>
        <v>46.209190985925204</v>
      </c>
      <c r="AD44">
        <f t="shared" si="10"/>
        <v>214.44376893898601</v>
      </c>
      <c r="AE44">
        <f t="shared" si="11"/>
        <v>31.741005296162601</v>
      </c>
      <c r="AF44">
        <f t="shared" si="12"/>
        <v>12.140364233103901</v>
      </c>
      <c r="AG44">
        <f t="shared" si="13"/>
        <v>207.719302734808</v>
      </c>
      <c r="AH44">
        <f t="shared" si="14"/>
        <v>7.0388799708697398</v>
      </c>
      <c r="AI44">
        <f t="shared" si="15"/>
        <v>876.01194326933</v>
      </c>
      <c r="AJ44">
        <f t="shared" si="16"/>
        <v>553.18713661545701</v>
      </c>
      <c r="AK44">
        <f t="shared" si="17"/>
        <v>364.246666553571</v>
      </c>
      <c r="AL44">
        <f t="shared" si="18"/>
        <v>46.584929950123779</v>
      </c>
    </row>
    <row r="45" spans="1:38">
      <c r="A45">
        <v>44</v>
      </c>
      <c r="B45">
        <v>380</v>
      </c>
      <c r="C45">
        <v>95</v>
      </c>
      <c r="D45">
        <v>24.52</v>
      </c>
      <c r="E45">
        <v>228</v>
      </c>
      <c r="F45">
        <v>8</v>
      </c>
      <c r="G45">
        <v>932</v>
      </c>
      <c r="H45">
        <v>670</v>
      </c>
      <c r="I45">
        <v>180</v>
      </c>
      <c r="J45" s="1">
        <v>45.638640536525102</v>
      </c>
      <c r="L45">
        <v>0.997434451744596</v>
      </c>
      <c r="M45">
        <v>1.00135765969691</v>
      </c>
      <c r="N45">
        <v>0.99921190580549701</v>
      </c>
      <c r="O45">
        <v>0.99246368189937895</v>
      </c>
      <c r="P45">
        <v>1.0082637618655801</v>
      </c>
      <c r="Q45">
        <v>0.99759485532713599</v>
      </c>
      <c r="R45">
        <v>1.0082082830074199</v>
      </c>
      <c r="S45">
        <v>1.0076063468793099</v>
      </c>
      <c r="T45">
        <v>0.99434897004351896</v>
      </c>
      <c r="U45">
        <f t="shared" si="1"/>
        <v>358</v>
      </c>
      <c r="V45">
        <f t="shared" si="2"/>
        <v>79</v>
      </c>
      <c r="W45">
        <f t="shared" si="3"/>
        <v>12.02</v>
      </c>
      <c r="X45">
        <f t="shared" si="4"/>
        <v>209</v>
      </c>
      <c r="Y45">
        <f t="shared" si="5"/>
        <v>9</v>
      </c>
      <c r="Z45">
        <f t="shared" si="6"/>
        <v>870</v>
      </c>
      <c r="AA45">
        <f t="shared" si="7"/>
        <v>628</v>
      </c>
      <c r="AB45">
        <f t="shared" si="8"/>
        <v>177</v>
      </c>
      <c r="AC45">
        <f t="shared" si="9"/>
        <v>45.478640536525106</v>
      </c>
      <c r="AD45">
        <f t="shared" si="10"/>
        <v>357.08153372456502</v>
      </c>
      <c r="AE45">
        <f t="shared" si="11"/>
        <v>79.107255116055896</v>
      </c>
      <c r="AF45">
        <f t="shared" si="12"/>
        <v>12.010527107782099</v>
      </c>
      <c r="AG45">
        <f t="shared" si="13"/>
        <v>207.42490951696999</v>
      </c>
      <c r="AH45">
        <f t="shared" si="14"/>
        <v>9.0743738567902206</v>
      </c>
      <c r="AI45">
        <f t="shared" si="15"/>
        <v>867.90752413460802</v>
      </c>
      <c r="AJ45">
        <f t="shared" si="16"/>
        <v>633.15480172866</v>
      </c>
      <c r="AK45">
        <f t="shared" si="17"/>
        <v>178.346323397638</v>
      </c>
      <c r="AL45">
        <f t="shared" si="18"/>
        <v>45.221639376473171</v>
      </c>
    </row>
    <row r="46" spans="1:38">
      <c r="A46">
        <v>45</v>
      </c>
      <c r="B46">
        <v>427.5</v>
      </c>
      <c r="C46">
        <v>38</v>
      </c>
      <c r="D46">
        <v>24.52</v>
      </c>
      <c r="E46">
        <v>228</v>
      </c>
      <c r="F46">
        <v>16</v>
      </c>
      <c r="G46">
        <v>932</v>
      </c>
      <c r="H46">
        <v>594</v>
      </c>
      <c r="I46">
        <v>90</v>
      </c>
      <c r="J46" s="1">
        <v>43.1825341540926</v>
      </c>
      <c r="L46">
        <v>1.00197350809065</v>
      </c>
      <c r="M46">
        <v>0.99941337595631197</v>
      </c>
      <c r="N46">
        <v>0.99417661155261505</v>
      </c>
      <c r="O46">
        <v>0.993250807233234</v>
      </c>
      <c r="P46">
        <v>1.0057095969986201</v>
      </c>
      <c r="Q46">
        <v>0.996520518852691</v>
      </c>
      <c r="R46">
        <v>0.99418641107334205</v>
      </c>
      <c r="S46">
        <v>1.00346345362362</v>
      </c>
      <c r="T46">
        <v>1.00200086182169</v>
      </c>
      <c r="U46">
        <f t="shared" si="1"/>
        <v>405.5</v>
      </c>
      <c r="V46">
        <f t="shared" si="2"/>
        <v>22</v>
      </c>
      <c r="W46">
        <f t="shared" si="3"/>
        <v>12.02</v>
      </c>
      <c r="X46">
        <f t="shared" si="4"/>
        <v>209</v>
      </c>
      <c r="Y46">
        <f t="shared" si="5"/>
        <v>1</v>
      </c>
      <c r="Z46">
        <f t="shared" si="6"/>
        <v>870</v>
      </c>
      <c r="AA46">
        <f t="shared" si="7"/>
        <v>552</v>
      </c>
      <c r="AB46">
        <f t="shared" si="8"/>
        <v>87</v>
      </c>
      <c r="AC46">
        <f t="shared" si="9"/>
        <v>43.022534154092604</v>
      </c>
      <c r="AD46">
        <f t="shared" si="10"/>
        <v>406.30025753075898</v>
      </c>
      <c r="AE46">
        <f t="shared" si="11"/>
        <v>21.987094271038899</v>
      </c>
      <c r="AF46">
        <f t="shared" si="12"/>
        <v>11.9500028708624</v>
      </c>
      <c r="AG46">
        <f t="shared" si="13"/>
        <v>207.58941871174599</v>
      </c>
      <c r="AH46">
        <f t="shared" si="14"/>
        <v>1.0057095969986201</v>
      </c>
      <c r="AI46">
        <f t="shared" si="15"/>
        <v>866.97285140184101</v>
      </c>
      <c r="AJ46">
        <f t="shared" si="16"/>
        <v>548.79089891248498</v>
      </c>
      <c r="AK46">
        <f t="shared" si="17"/>
        <v>87.301320465254904</v>
      </c>
      <c r="AL46">
        <f t="shared" si="18"/>
        <v>43.108616300153884</v>
      </c>
    </row>
    <row r="47" spans="1:38">
      <c r="A47">
        <v>46</v>
      </c>
      <c r="B47">
        <v>427.5</v>
      </c>
      <c r="C47">
        <v>47.5</v>
      </c>
      <c r="D47">
        <v>24.52</v>
      </c>
      <c r="E47">
        <v>228</v>
      </c>
      <c r="F47">
        <v>11</v>
      </c>
      <c r="G47">
        <v>932</v>
      </c>
      <c r="H47">
        <v>594</v>
      </c>
      <c r="I47">
        <v>7</v>
      </c>
      <c r="J47" s="1">
        <v>46.493848370022498</v>
      </c>
      <c r="L47">
        <v>0.99848758641691104</v>
      </c>
      <c r="M47">
        <v>0.99324564927629799</v>
      </c>
      <c r="N47">
        <v>1.00624298266351</v>
      </c>
      <c r="O47">
        <v>0.99551060759425303</v>
      </c>
      <c r="P47">
        <v>1.0016254630600701</v>
      </c>
      <c r="Q47">
        <v>1.0087459177124001</v>
      </c>
      <c r="R47">
        <v>0.99479034968118096</v>
      </c>
      <c r="S47">
        <v>1.00552496077011</v>
      </c>
      <c r="T47">
        <v>0.99465398200979804</v>
      </c>
      <c r="U47">
        <f t="shared" si="1"/>
        <v>405.5</v>
      </c>
      <c r="V47">
        <f t="shared" si="2"/>
        <v>31.5</v>
      </c>
      <c r="W47">
        <f t="shared" si="3"/>
        <v>12.02</v>
      </c>
      <c r="X47">
        <f t="shared" si="4"/>
        <v>209</v>
      </c>
      <c r="Y47">
        <f t="shared" si="5"/>
        <v>6</v>
      </c>
      <c r="Z47">
        <f t="shared" si="6"/>
        <v>870</v>
      </c>
      <c r="AA47">
        <f t="shared" si="7"/>
        <v>552</v>
      </c>
      <c r="AB47">
        <f t="shared" si="8"/>
        <v>4</v>
      </c>
      <c r="AC47">
        <f t="shared" si="9"/>
        <v>46.333848370022501</v>
      </c>
      <c r="AD47">
        <f t="shared" si="10"/>
        <v>404.88671629205697</v>
      </c>
      <c r="AE47">
        <f t="shared" si="11"/>
        <v>31.287237952203402</v>
      </c>
      <c r="AF47">
        <f t="shared" si="12"/>
        <v>12.095040651615401</v>
      </c>
      <c r="AG47">
        <f t="shared" si="13"/>
        <v>208.06171698719899</v>
      </c>
      <c r="AH47">
        <f t="shared" si="14"/>
        <v>6.0097527783604203</v>
      </c>
      <c r="AI47">
        <f t="shared" si="15"/>
        <v>877.60894840978801</v>
      </c>
      <c r="AJ47">
        <f t="shared" si="16"/>
        <v>549.12427302401204</v>
      </c>
      <c r="AK47">
        <f t="shared" si="17"/>
        <v>4.02209984308044</v>
      </c>
      <c r="AL47">
        <f t="shared" si="18"/>
        <v>46.08614678308107</v>
      </c>
    </row>
    <row r="48" spans="1:38">
      <c r="A48">
        <v>47</v>
      </c>
      <c r="B48">
        <v>349</v>
      </c>
      <c r="C48">
        <v>114</v>
      </c>
      <c r="D48">
        <v>24.52</v>
      </c>
      <c r="E48">
        <v>192</v>
      </c>
      <c r="F48">
        <v>8</v>
      </c>
      <c r="G48">
        <v>1047</v>
      </c>
      <c r="H48">
        <v>806.9</v>
      </c>
      <c r="I48">
        <v>3</v>
      </c>
      <c r="J48" s="1">
        <v>49.249263307668102</v>
      </c>
      <c r="L48">
        <v>1.00540133642561</v>
      </c>
      <c r="M48">
        <v>1.00616847730683</v>
      </c>
      <c r="N48">
        <v>1.0109829389410201</v>
      </c>
      <c r="O48">
        <v>0.99585678681887402</v>
      </c>
      <c r="P48">
        <v>1.00308033695593</v>
      </c>
      <c r="Q48">
        <v>0.99416766964162795</v>
      </c>
      <c r="R48">
        <v>0.99445152963518102</v>
      </c>
      <c r="S48">
        <v>0.99228942931297903</v>
      </c>
      <c r="T48">
        <v>0.99937295902447598</v>
      </c>
      <c r="U48">
        <f t="shared" si="1"/>
        <v>327</v>
      </c>
      <c r="V48">
        <f t="shared" si="2"/>
        <v>98</v>
      </c>
      <c r="W48">
        <f t="shared" si="3"/>
        <v>12.02</v>
      </c>
      <c r="X48">
        <f t="shared" si="4"/>
        <v>173</v>
      </c>
      <c r="Y48">
        <f t="shared" si="5"/>
        <v>9</v>
      </c>
      <c r="Z48">
        <f t="shared" si="6"/>
        <v>985</v>
      </c>
      <c r="AA48">
        <f t="shared" si="7"/>
        <v>764.9</v>
      </c>
      <c r="AB48">
        <f t="shared" si="8"/>
        <v>0</v>
      </c>
      <c r="AC48">
        <f t="shared" si="9"/>
        <v>49.089263307668105</v>
      </c>
      <c r="AD48">
        <f t="shared" si="10"/>
        <v>328.76623701117398</v>
      </c>
      <c r="AE48">
        <f t="shared" si="11"/>
        <v>98.604510776069304</v>
      </c>
      <c r="AF48">
        <f t="shared" si="12"/>
        <v>12.1520149260711</v>
      </c>
      <c r="AG48">
        <f t="shared" si="13"/>
        <v>172.28322411966499</v>
      </c>
      <c r="AH48">
        <f t="shared" si="14"/>
        <v>9.0277230326033706</v>
      </c>
      <c r="AI48">
        <f t="shared" si="15"/>
        <v>979.25515459700398</v>
      </c>
      <c r="AJ48">
        <f t="shared" si="16"/>
        <v>760.65597501795003</v>
      </c>
      <c r="AK48">
        <f t="shared" si="17"/>
        <v>0</v>
      </c>
      <c r="AL48">
        <f t="shared" si="18"/>
        <v>49.058482328115907</v>
      </c>
    </row>
    <row r="49" spans="1:38">
      <c r="A49">
        <v>48</v>
      </c>
      <c r="B49">
        <v>380</v>
      </c>
      <c r="C49">
        <v>76</v>
      </c>
      <c r="D49">
        <v>118.16</v>
      </c>
      <c r="E49">
        <v>228</v>
      </c>
      <c r="F49">
        <v>5</v>
      </c>
      <c r="G49">
        <v>932</v>
      </c>
      <c r="H49">
        <v>594</v>
      </c>
      <c r="I49">
        <v>180</v>
      </c>
      <c r="J49" s="1">
        <v>48.875080379266002</v>
      </c>
      <c r="L49">
        <v>1.00246822214565</v>
      </c>
      <c r="M49">
        <v>1.0006988376422601</v>
      </c>
      <c r="N49">
        <v>0.99358040096324296</v>
      </c>
      <c r="O49">
        <v>1.005709395894</v>
      </c>
      <c r="P49">
        <v>1.0063140045513901</v>
      </c>
      <c r="Q49">
        <v>0.99434058718707996</v>
      </c>
      <c r="R49">
        <v>1.0015549671474899</v>
      </c>
      <c r="S49">
        <v>1.00385887765353</v>
      </c>
      <c r="T49">
        <v>1.00578463076423</v>
      </c>
      <c r="U49">
        <f t="shared" si="1"/>
        <v>358</v>
      </c>
      <c r="V49">
        <f t="shared" si="2"/>
        <v>60</v>
      </c>
      <c r="W49">
        <f t="shared" si="3"/>
        <v>105.66</v>
      </c>
      <c r="X49">
        <f t="shared" si="4"/>
        <v>209</v>
      </c>
      <c r="Y49">
        <f t="shared" si="5"/>
        <v>12</v>
      </c>
      <c r="Z49">
        <f t="shared" si="6"/>
        <v>870</v>
      </c>
      <c r="AA49">
        <f t="shared" si="7"/>
        <v>552</v>
      </c>
      <c r="AB49">
        <f t="shared" si="8"/>
        <v>177</v>
      </c>
      <c r="AC49">
        <f t="shared" si="9"/>
        <v>48.715080379266006</v>
      </c>
      <c r="AD49">
        <f t="shared" si="10"/>
        <v>358.883623528143</v>
      </c>
      <c r="AE49">
        <f t="shared" si="11"/>
        <v>60.041930258535601</v>
      </c>
      <c r="AF49">
        <f t="shared" si="12"/>
        <v>104.98170516577601</v>
      </c>
      <c r="AG49">
        <f t="shared" si="13"/>
        <v>210.19326374184601</v>
      </c>
      <c r="AH49">
        <f t="shared" si="14"/>
        <v>12.075768054616701</v>
      </c>
      <c r="AI49">
        <f t="shared" si="15"/>
        <v>865.07631085276</v>
      </c>
      <c r="AJ49">
        <f t="shared" si="16"/>
        <v>552.85834186541399</v>
      </c>
      <c r="AK49">
        <f t="shared" si="17"/>
        <v>177.68302134467501</v>
      </c>
      <c r="AL49">
        <f t="shared" si="18"/>
        <v>48.996879131909843</v>
      </c>
    </row>
    <row r="50" spans="1:38">
      <c r="A50">
        <v>49</v>
      </c>
      <c r="B50">
        <v>237.5</v>
      </c>
      <c r="C50">
        <v>114</v>
      </c>
      <c r="D50">
        <v>118.16</v>
      </c>
      <c r="E50">
        <v>228</v>
      </c>
      <c r="F50">
        <v>11</v>
      </c>
      <c r="G50">
        <v>932</v>
      </c>
      <c r="H50">
        <v>594</v>
      </c>
      <c r="I50">
        <v>7</v>
      </c>
      <c r="J50" s="1">
        <v>47.058190363742099</v>
      </c>
      <c r="L50">
        <v>1.00210564422833</v>
      </c>
      <c r="M50">
        <v>0.99928826348316402</v>
      </c>
      <c r="N50">
        <v>0.99646216944018995</v>
      </c>
      <c r="O50">
        <v>1.0042078761517601</v>
      </c>
      <c r="P50">
        <v>0.99465314929237403</v>
      </c>
      <c r="Q50">
        <v>0.99518161574964403</v>
      </c>
      <c r="R50">
        <v>1.00354451243864</v>
      </c>
      <c r="S50">
        <v>1.0008229503272701</v>
      </c>
      <c r="T50">
        <v>1.00036272219356</v>
      </c>
      <c r="U50">
        <f t="shared" si="1"/>
        <v>215.5</v>
      </c>
      <c r="V50">
        <f t="shared" si="2"/>
        <v>98</v>
      </c>
      <c r="W50">
        <f t="shared" si="3"/>
        <v>105.66</v>
      </c>
      <c r="X50">
        <f t="shared" si="4"/>
        <v>209</v>
      </c>
      <c r="Y50">
        <f t="shared" si="5"/>
        <v>6</v>
      </c>
      <c r="Z50">
        <f t="shared" si="6"/>
        <v>870</v>
      </c>
      <c r="AA50">
        <f t="shared" si="7"/>
        <v>552</v>
      </c>
      <c r="AB50">
        <f t="shared" si="8"/>
        <v>4</v>
      </c>
      <c r="AC50">
        <f t="shared" si="9"/>
        <v>46.898190363742103</v>
      </c>
      <c r="AD50">
        <f t="shared" si="10"/>
        <v>215.953766331205</v>
      </c>
      <c r="AE50">
        <f t="shared" si="11"/>
        <v>97.930249821350102</v>
      </c>
      <c r="AF50">
        <f t="shared" si="12"/>
        <v>105.28619282305</v>
      </c>
      <c r="AG50">
        <f t="shared" si="13"/>
        <v>209.879446115718</v>
      </c>
      <c r="AH50">
        <f t="shared" si="14"/>
        <v>5.9679188957542397</v>
      </c>
      <c r="AI50">
        <f t="shared" si="15"/>
        <v>865.80800570219003</v>
      </c>
      <c r="AJ50">
        <f t="shared" si="16"/>
        <v>553.95657086612903</v>
      </c>
      <c r="AK50">
        <f t="shared" si="17"/>
        <v>4.0032918013090804</v>
      </c>
      <c r="AL50">
        <f t="shared" si="18"/>
        <v>46.915201378224836</v>
      </c>
    </row>
    <row r="51" spans="1:38">
      <c r="A51">
        <v>50</v>
      </c>
      <c r="B51">
        <v>380</v>
      </c>
      <c r="C51">
        <v>132.4</v>
      </c>
      <c r="D51">
        <v>118.16</v>
      </c>
      <c r="E51">
        <v>228</v>
      </c>
      <c r="F51">
        <v>16</v>
      </c>
      <c r="G51">
        <v>932</v>
      </c>
      <c r="H51">
        <v>594</v>
      </c>
      <c r="I51">
        <v>7</v>
      </c>
      <c r="J51" s="1">
        <v>46.8436102163706</v>
      </c>
      <c r="L51">
        <v>0.99478709280432398</v>
      </c>
      <c r="M51">
        <v>0.99862809281057396</v>
      </c>
      <c r="N51">
        <v>0.99815094406835703</v>
      </c>
      <c r="O51">
        <v>1.0063811453485401</v>
      </c>
      <c r="P51">
        <v>1.0094186696145899</v>
      </c>
      <c r="Q51">
        <v>1.0019283485243999</v>
      </c>
      <c r="R51">
        <v>1.0048057220533699</v>
      </c>
      <c r="S51">
        <v>0.99570799242008801</v>
      </c>
      <c r="T51">
        <v>1.00558603886056</v>
      </c>
      <c r="U51">
        <f t="shared" si="1"/>
        <v>358</v>
      </c>
      <c r="V51">
        <f t="shared" si="2"/>
        <v>116.4</v>
      </c>
      <c r="W51">
        <f t="shared" si="3"/>
        <v>105.66</v>
      </c>
      <c r="X51">
        <f t="shared" si="4"/>
        <v>209</v>
      </c>
      <c r="Y51">
        <f t="shared" si="5"/>
        <v>1</v>
      </c>
      <c r="Z51">
        <f t="shared" si="6"/>
        <v>870</v>
      </c>
      <c r="AA51">
        <f t="shared" si="7"/>
        <v>552</v>
      </c>
      <c r="AB51">
        <f t="shared" si="8"/>
        <v>4</v>
      </c>
      <c r="AC51">
        <f t="shared" si="9"/>
        <v>46.683610216370603</v>
      </c>
      <c r="AD51">
        <f t="shared" si="10"/>
        <v>356.13377922394801</v>
      </c>
      <c r="AE51">
        <f t="shared" si="11"/>
        <v>116.240310003151</v>
      </c>
      <c r="AF51">
        <f t="shared" si="12"/>
        <v>105.464628750263</v>
      </c>
      <c r="AG51">
        <f t="shared" si="13"/>
        <v>210.33365937784501</v>
      </c>
      <c r="AH51">
        <f t="shared" si="14"/>
        <v>1.0094186696145899</v>
      </c>
      <c r="AI51">
        <f t="shared" si="15"/>
        <v>871.67766321622798</v>
      </c>
      <c r="AJ51">
        <f t="shared" si="16"/>
        <v>554.65275857346001</v>
      </c>
      <c r="AK51">
        <f t="shared" si="17"/>
        <v>3.9828319696803498</v>
      </c>
      <c r="AL51">
        <f t="shared" si="18"/>
        <v>46.944386677190487</v>
      </c>
    </row>
    <row r="52" spans="1:38">
      <c r="A52">
        <v>51</v>
      </c>
      <c r="B52">
        <v>332.5</v>
      </c>
      <c r="C52">
        <v>47.5</v>
      </c>
      <c r="D52">
        <v>118.16</v>
      </c>
      <c r="E52">
        <v>228</v>
      </c>
      <c r="F52">
        <v>11</v>
      </c>
      <c r="G52">
        <v>932</v>
      </c>
      <c r="H52">
        <v>594</v>
      </c>
      <c r="I52">
        <v>180</v>
      </c>
      <c r="J52" s="1">
        <v>49.720525461609803</v>
      </c>
      <c r="L52">
        <v>1.00624361197329</v>
      </c>
      <c r="M52">
        <v>1.0016882196327299</v>
      </c>
      <c r="N52">
        <v>0.99687280910301101</v>
      </c>
      <c r="O52">
        <v>0.99222399106903203</v>
      </c>
      <c r="P52">
        <v>1.0097103218059</v>
      </c>
      <c r="Q52">
        <v>1.0102302622461601</v>
      </c>
      <c r="R52">
        <v>1.00992381912101</v>
      </c>
      <c r="S52">
        <v>1.0093959140636</v>
      </c>
      <c r="T52">
        <v>0.995078331738664</v>
      </c>
      <c r="U52">
        <f t="shared" si="1"/>
        <v>310.5</v>
      </c>
      <c r="V52">
        <f t="shared" si="2"/>
        <v>31.5</v>
      </c>
      <c r="W52">
        <f t="shared" si="3"/>
        <v>105.66</v>
      </c>
      <c r="X52">
        <f t="shared" si="4"/>
        <v>209</v>
      </c>
      <c r="Y52">
        <f t="shared" si="5"/>
        <v>6</v>
      </c>
      <c r="Z52">
        <f t="shared" si="6"/>
        <v>870</v>
      </c>
      <c r="AA52">
        <f t="shared" si="7"/>
        <v>552</v>
      </c>
      <c r="AB52">
        <f t="shared" si="8"/>
        <v>177</v>
      </c>
      <c r="AC52">
        <f t="shared" si="9"/>
        <v>49.560525461609807</v>
      </c>
      <c r="AD52">
        <f t="shared" si="10"/>
        <v>312.43864151770703</v>
      </c>
      <c r="AE52">
        <f t="shared" si="11"/>
        <v>31.553178918431001</v>
      </c>
      <c r="AF52">
        <f t="shared" si="12"/>
        <v>105.329581009824</v>
      </c>
      <c r="AG52">
        <f t="shared" si="13"/>
        <v>207.374814133428</v>
      </c>
      <c r="AH52">
        <f t="shared" si="14"/>
        <v>6.0582619308353998</v>
      </c>
      <c r="AI52">
        <f t="shared" si="15"/>
        <v>878.90032815415896</v>
      </c>
      <c r="AJ52">
        <f t="shared" si="16"/>
        <v>557.47794815479801</v>
      </c>
      <c r="AK52">
        <f t="shared" si="17"/>
        <v>178.66307678925699</v>
      </c>
      <c r="AL52">
        <f t="shared" si="18"/>
        <v>49.316604996430264</v>
      </c>
    </row>
    <row r="53" spans="1:38">
      <c r="A53">
        <v>52</v>
      </c>
      <c r="B53">
        <v>190</v>
      </c>
      <c r="C53">
        <v>190</v>
      </c>
      <c r="D53">
        <v>118.16</v>
      </c>
      <c r="E53">
        <v>228</v>
      </c>
      <c r="F53">
        <v>7</v>
      </c>
      <c r="G53">
        <v>932</v>
      </c>
      <c r="H53">
        <v>670</v>
      </c>
      <c r="I53">
        <v>180</v>
      </c>
      <c r="J53" s="1">
        <v>42.291045318975101</v>
      </c>
      <c r="L53">
        <v>1.0109966439853499</v>
      </c>
      <c r="M53">
        <v>1.0076711129282401</v>
      </c>
      <c r="N53">
        <v>1.0068276985032301</v>
      </c>
      <c r="O53">
        <v>0.99844648155806803</v>
      </c>
      <c r="P53">
        <v>0.99240623174765197</v>
      </c>
      <c r="Q53">
        <v>1.01081900948089</v>
      </c>
      <c r="R53">
        <v>0.99899179754478495</v>
      </c>
      <c r="S53">
        <v>1.00282462662731</v>
      </c>
      <c r="T53">
        <v>1.0038352754487001</v>
      </c>
      <c r="U53">
        <f t="shared" si="1"/>
        <v>168</v>
      </c>
      <c r="V53">
        <f t="shared" si="2"/>
        <v>174</v>
      </c>
      <c r="W53">
        <f t="shared" si="3"/>
        <v>105.66</v>
      </c>
      <c r="X53">
        <f t="shared" si="4"/>
        <v>209</v>
      </c>
      <c r="Y53">
        <f t="shared" si="5"/>
        <v>10</v>
      </c>
      <c r="Z53">
        <f t="shared" si="6"/>
        <v>870</v>
      </c>
      <c r="AA53">
        <f t="shared" si="7"/>
        <v>628</v>
      </c>
      <c r="AB53">
        <f t="shared" si="8"/>
        <v>177</v>
      </c>
      <c r="AC53">
        <f t="shared" si="9"/>
        <v>42.131045318975104</v>
      </c>
      <c r="AD53">
        <f t="shared" si="10"/>
        <v>169.847436189539</v>
      </c>
      <c r="AE53">
        <f t="shared" si="11"/>
        <v>175.33477364951401</v>
      </c>
      <c r="AF53">
        <f t="shared" si="12"/>
        <v>106.381414623851</v>
      </c>
      <c r="AG53">
        <f t="shared" si="13"/>
        <v>208.67531464563601</v>
      </c>
      <c r="AH53">
        <f t="shared" si="14"/>
        <v>9.9240623174765208</v>
      </c>
      <c r="AI53">
        <f t="shared" si="15"/>
        <v>879.41253824837395</v>
      </c>
      <c r="AJ53">
        <f t="shared" si="16"/>
        <v>627.36684885812497</v>
      </c>
      <c r="AK53">
        <f t="shared" si="17"/>
        <v>177.49995891303399</v>
      </c>
      <c r="AL53">
        <f t="shared" si="18"/>
        <v>42.292629482715043</v>
      </c>
    </row>
    <row r="54" spans="1:38">
      <c r="A54">
        <v>53</v>
      </c>
      <c r="B54">
        <v>237.5</v>
      </c>
      <c r="C54">
        <v>237.5</v>
      </c>
      <c r="D54">
        <v>94.11</v>
      </c>
      <c r="E54">
        <v>228</v>
      </c>
      <c r="F54">
        <v>8</v>
      </c>
      <c r="G54">
        <v>932</v>
      </c>
      <c r="H54">
        <v>594</v>
      </c>
      <c r="I54">
        <v>90</v>
      </c>
      <c r="J54" s="1">
        <v>49.276558740067799</v>
      </c>
      <c r="L54">
        <v>1.00099274656216</v>
      </c>
      <c r="M54">
        <v>0.99781143867919597</v>
      </c>
      <c r="N54">
        <v>0.99516916677311495</v>
      </c>
      <c r="O54">
        <v>1.0079824143910501</v>
      </c>
      <c r="P54">
        <v>1.0092318229257</v>
      </c>
      <c r="Q54">
        <v>0.99619502546564098</v>
      </c>
      <c r="R54">
        <v>0.99202237499368695</v>
      </c>
      <c r="S54">
        <v>1.00455224799473</v>
      </c>
      <c r="T54">
        <v>0.99504248597757095</v>
      </c>
      <c r="U54">
        <f t="shared" si="1"/>
        <v>215.5</v>
      </c>
      <c r="V54">
        <f t="shared" si="2"/>
        <v>221.5</v>
      </c>
      <c r="W54">
        <f t="shared" si="3"/>
        <v>81.61</v>
      </c>
      <c r="X54">
        <f t="shared" si="4"/>
        <v>209</v>
      </c>
      <c r="Y54">
        <f t="shared" si="5"/>
        <v>9</v>
      </c>
      <c r="Z54">
        <f t="shared" si="6"/>
        <v>870</v>
      </c>
      <c r="AA54">
        <f t="shared" si="7"/>
        <v>552</v>
      </c>
      <c r="AB54">
        <f t="shared" si="8"/>
        <v>87</v>
      </c>
      <c r="AC54">
        <f t="shared" si="9"/>
        <v>49.116558740067802</v>
      </c>
      <c r="AD54">
        <f t="shared" si="10"/>
        <v>215.713936884145</v>
      </c>
      <c r="AE54">
        <f t="shared" si="11"/>
        <v>221.015233667442</v>
      </c>
      <c r="AF54">
        <f t="shared" si="12"/>
        <v>81.215755700353895</v>
      </c>
      <c r="AG54">
        <f t="shared" si="13"/>
        <v>210.66832460772901</v>
      </c>
      <c r="AH54">
        <f t="shared" si="14"/>
        <v>9.0830864063313008</v>
      </c>
      <c r="AI54">
        <f t="shared" si="15"/>
        <v>866.68967215510804</v>
      </c>
      <c r="AJ54">
        <f t="shared" si="16"/>
        <v>547.59635099651496</v>
      </c>
      <c r="AK54">
        <f t="shared" si="17"/>
        <v>87.396045575541507</v>
      </c>
      <c r="AL54">
        <f t="shared" si="18"/>
        <v>48.873062711380456</v>
      </c>
    </row>
    <row r="55" spans="1:38">
      <c r="A55">
        <v>54</v>
      </c>
      <c r="B55">
        <v>304</v>
      </c>
      <c r="C55">
        <v>76</v>
      </c>
      <c r="D55">
        <v>94.11</v>
      </c>
      <c r="E55">
        <v>228</v>
      </c>
      <c r="F55">
        <v>10</v>
      </c>
      <c r="G55">
        <v>932</v>
      </c>
      <c r="H55">
        <v>670</v>
      </c>
      <c r="I55">
        <v>90</v>
      </c>
      <c r="J55" s="1">
        <v>48.149852341546001</v>
      </c>
      <c r="L55">
        <v>0.99224822742430097</v>
      </c>
      <c r="M55">
        <v>0.997207731197986</v>
      </c>
      <c r="N55">
        <v>0.99380634250035305</v>
      </c>
      <c r="O55">
        <v>0.99597341434137499</v>
      </c>
      <c r="P55">
        <v>0.99514107487686698</v>
      </c>
      <c r="Q55">
        <v>0.99704991059854997</v>
      </c>
      <c r="R55">
        <v>0.99940710008620304</v>
      </c>
      <c r="S55">
        <v>0.99897741090428804</v>
      </c>
      <c r="T55">
        <v>0.993211333705594</v>
      </c>
      <c r="U55">
        <f t="shared" si="1"/>
        <v>282</v>
      </c>
      <c r="V55">
        <f t="shared" si="2"/>
        <v>60</v>
      </c>
      <c r="W55">
        <f t="shared" si="3"/>
        <v>81.61</v>
      </c>
      <c r="X55">
        <f t="shared" si="4"/>
        <v>209</v>
      </c>
      <c r="Y55">
        <f t="shared" si="5"/>
        <v>7</v>
      </c>
      <c r="Z55">
        <f t="shared" si="6"/>
        <v>870</v>
      </c>
      <c r="AA55">
        <f t="shared" si="7"/>
        <v>628</v>
      </c>
      <c r="AB55">
        <f t="shared" si="8"/>
        <v>87</v>
      </c>
      <c r="AC55">
        <f t="shared" si="9"/>
        <v>47.989852341546005</v>
      </c>
      <c r="AD55">
        <f t="shared" si="10"/>
        <v>279.814000133653</v>
      </c>
      <c r="AE55">
        <f t="shared" si="11"/>
        <v>59.832463871879199</v>
      </c>
      <c r="AF55">
        <f t="shared" si="12"/>
        <v>81.104535611453798</v>
      </c>
      <c r="AG55">
        <f t="shared" si="13"/>
        <v>208.158443597347</v>
      </c>
      <c r="AH55">
        <f t="shared" si="14"/>
        <v>6.96598752413807</v>
      </c>
      <c r="AI55">
        <f t="shared" si="15"/>
        <v>867.43342222073898</v>
      </c>
      <c r="AJ55">
        <f t="shared" si="16"/>
        <v>627.62765885413501</v>
      </c>
      <c r="AK55">
        <f t="shared" si="17"/>
        <v>86.911034748673103</v>
      </c>
      <c r="AL55">
        <f t="shared" si="18"/>
        <v>47.664065248481428</v>
      </c>
    </row>
    <row r="56" spans="1:38">
      <c r="A56">
        <v>55</v>
      </c>
      <c r="B56">
        <v>139.6</v>
      </c>
      <c r="C56">
        <v>209.4</v>
      </c>
      <c r="D56">
        <v>94.11</v>
      </c>
      <c r="E56">
        <v>192</v>
      </c>
      <c r="F56">
        <v>10</v>
      </c>
      <c r="G56">
        <v>1047</v>
      </c>
      <c r="H56">
        <v>806.9</v>
      </c>
      <c r="I56">
        <v>7</v>
      </c>
      <c r="J56" s="1">
        <v>44</v>
      </c>
      <c r="L56">
        <v>1.0009699715833</v>
      </c>
      <c r="M56">
        <v>1.0051866817980699</v>
      </c>
      <c r="N56">
        <v>1.00030582929974</v>
      </c>
      <c r="O56">
        <v>0.99229562920809899</v>
      </c>
      <c r="P56">
        <v>0.99390288469250099</v>
      </c>
      <c r="Q56">
        <v>1.0043849687189399</v>
      </c>
      <c r="R56">
        <v>1.00228209994913</v>
      </c>
      <c r="S56">
        <v>1.0046466814755799</v>
      </c>
      <c r="T56">
        <v>1.0055416306528999</v>
      </c>
      <c r="U56">
        <f t="shared" si="1"/>
        <v>117.6</v>
      </c>
      <c r="V56">
        <f t="shared" si="2"/>
        <v>193.4</v>
      </c>
      <c r="W56">
        <f t="shared" si="3"/>
        <v>81.61</v>
      </c>
      <c r="X56">
        <f t="shared" si="4"/>
        <v>173</v>
      </c>
      <c r="Y56">
        <f t="shared" si="5"/>
        <v>7</v>
      </c>
      <c r="Z56">
        <f t="shared" si="6"/>
        <v>985</v>
      </c>
      <c r="AA56">
        <f t="shared" si="7"/>
        <v>764.9</v>
      </c>
      <c r="AB56">
        <f t="shared" si="8"/>
        <v>4</v>
      </c>
      <c r="AC56">
        <f t="shared" si="9"/>
        <v>43.84</v>
      </c>
      <c r="AD56">
        <f t="shared" si="10"/>
        <v>117.714068658196</v>
      </c>
      <c r="AE56">
        <f t="shared" si="11"/>
        <v>194.40310425974701</v>
      </c>
      <c r="AF56">
        <f t="shared" si="12"/>
        <v>81.634958729151805</v>
      </c>
      <c r="AG56">
        <f t="shared" si="13"/>
        <v>171.66714385300099</v>
      </c>
      <c r="AH56">
        <f t="shared" si="14"/>
        <v>6.9573201928475097</v>
      </c>
      <c r="AI56">
        <f t="shared" si="15"/>
        <v>989.31919418815596</v>
      </c>
      <c r="AJ56">
        <f t="shared" si="16"/>
        <v>766.64557825109</v>
      </c>
      <c r="AK56">
        <f t="shared" si="17"/>
        <v>4.0185867259023196</v>
      </c>
      <c r="AL56">
        <f t="shared" si="18"/>
        <v>44.082945087823134</v>
      </c>
    </row>
    <row r="57" spans="1:38">
      <c r="A57">
        <v>56</v>
      </c>
      <c r="B57">
        <v>198.6</v>
      </c>
      <c r="C57">
        <v>132.4</v>
      </c>
      <c r="D57">
        <v>94.11</v>
      </c>
      <c r="E57">
        <v>192</v>
      </c>
      <c r="F57">
        <v>7</v>
      </c>
      <c r="G57">
        <v>978.4</v>
      </c>
      <c r="H57">
        <v>825.5</v>
      </c>
      <c r="I57">
        <v>7</v>
      </c>
      <c r="J57" s="1">
        <v>42</v>
      </c>
      <c r="L57">
        <v>1.0044856950098</v>
      </c>
      <c r="M57">
        <v>1.00872096406094</v>
      </c>
      <c r="N57">
        <v>0.99460936090205398</v>
      </c>
      <c r="O57">
        <v>0.99697184880024003</v>
      </c>
      <c r="P57">
        <v>0.99850217584164103</v>
      </c>
      <c r="Q57">
        <v>0.99907641310943496</v>
      </c>
      <c r="R57">
        <v>1.0026402775340799</v>
      </c>
      <c r="S57">
        <v>0.99771401083554301</v>
      </c>
      <c r="T57">
        <v>0.99686786184676401</v>
      </c>
      <c r="U57">
        <f t="shared" si="1"/>
        <v>176.6</v>
      </c>
      <c r="V57">
        <f t="shared" si="2"/>
        <v>116.4</v>
      </c>
      <c r="W57">
        <f t="shared" si="3"/>
        <v>81.61</v>
      </c>
      <c r="X57">
        <f t="shared" si="4"/>
        <v>173</v>
      </c>
      <c r="Y57">
        <f t="shared" si="5"/>
        <v>10</v>
      </c>
      <c r="Z57">
        <f t="shared" si="6"/>
        <v>916.4</v>
      </c>
      <c r="AA57">
        <f t="shared" si="7"/>
        <v>783.5</v>
      </c>
      <c r="AB57">
        <f t="shared" si="8"/>
        <v>4</v>
      </c>
      <c r="AC57">
        <f t="shared" si="9"/>
        <v>41.84</v>
      </c>
      <c r="AD57">
        <f t="shared" si="10"/>
        <v>177.392173738731</v>
      </c>
      <c r="AE57">
        <f t="shared" si="11"/>
        <v>117.415120216693</v>
      </c>
      <c r="AF57">
        <f t="shared" si="12"/>
        <v>81.170069943216603</v>
      </c>
      <c r="AG57">
        <f t="shared" si="13"/>
        <v>172.47612984244199</v>
      </c>
      <c r="AH57">
        <f t="shared" si="14"/>
        <v>9.9850217584164103</v>
      </c>
      <c r="AI57">
        <f t="shared" si="15"/>
        <v>915.55362497348597</v>
      </c>
      <c r="AJ57">
        <f t="shared" si="16"/>
        <v>785.56865744795198</v>
      </c>
      <c r="AK57">
        <f t="shared" si="17"/>
        <v>3.9908560433421698</v>
      </c>
      <c r="AL57">
        <f t="shared" si="18"/>
        <v>41.708951339668609</v>
      </c>
    </row>
    <row r="58" spans="1:38">
      <c r="A58">
        <v>57</v>
      </c>
      <c r="B58">
        <v>475</v>
      </c>
      <c r="C58">
        <v>132.4</v>
      </c>
      <c r="D58">
        <v>94.11</v>
      </c>
      <c r="E58">
        <v>228</v>
      </c>
      <c r="F58">
        <v>3</v>
      </c>
      <c r="G58">
        <v>932</v>
      </c>
      <c r="H58">
        <v>594</v>
      </c>
      <c r="I58">
        <v>365</v>
      </c>
      <c r="J58" s="1">
        <v>41.9346198</v>
      </c>
      <c r="L58">
        <v>1.0097352254157399</v>
      </c>
      <c r="M58">
        <v>1.0089795246094</v>
      </c>
      <c r="N58">
        <v>1.0012199399819699</v>
      </c>
      <c r="O58">
        <v>0.99375407695750795</v>
      </c>
      <c r="P58">
        <v>1.0013797029781499</v>
      </c>
      <c r="Q58">
        <v>1.00677819519961</v>
      </c>
      <c r="R58">
        <v>0.99486163530455896</v>
      </c>
      <c r="S58">
        <v>0.99680584271566297</v>
      </c>
      <c r="T58">
        <v>0.99446956622881899</v>
      </c>
      <c r="U58">
        <f t="shared" si="1"/>
        <v>453</v>
      </c>
      <c r="V58">
        <f t="shared" si="2"/>
        <v>116.4</v>
      </c>
      <c r="W58">
        <f t="shared" si="3"/>
        <v>81.61</v>
      </c>
      <c r="X58">
        <f t="shared" si="4"/>
        <v>209</v>
      </c>
      <c r="Y58">
        <f t="shared" si="5"/>
        <v>14</v>
      </c>
      <c r="Z58">
        <f t="shared" si="6"/>
        <v>870</v>
      </c>
      <c r="AA58">
        <f t="shared" si="7"/>
        <v>552</v>
      </c>
      <c r="AB58">
        <f t="shared" si="8"/>
        <v>362</v>
      </c>
      <c r="AC58">
        <f t="shared" si="9"/>
        <v>41.774619800000004</v>
      </c>
      <c r="AD58">
        <f t="shared" si="10"/>
        <v>457.41005711333003</v>
      </c>
      <c r="AE58">
        <f t="shared" si="11"/>
        <v>117.445216664534</v>
      </c>
      <c r="AF58">
        <f t="shared" si="12"/>
        <v>81.709559301928607</v>
      </c>
      <c r="AG58">
        <f t="shared" si="13"/>
        <v>207.694602084119</v>
      </c>
      <c r="AH58">
        <f t="shared" si="14"/>
        <v>14.0193158416941</v>
      </c>
      <c r="AI58">
        <f t="shared" si="15"/>
        <v>875.897029823661</v>
      </c>
      <c r="AJ58">
        <f t="shared" si="16"/>
        <v>549.16362268811702</v>
      </c>
      <c r="AK58">
        <f t="shared" si="17"/>
        <v>360.84371506307002</v>
      </c>
      <c r="AL58">
        <f t="shared" si="18"/>
        <v>41.543588031879835</v>
      </c>
    </row>
    <row r="59" spans="1:38">
      <c r="A59">
        <v>58</v>
      </c>
      <c r="B59">
        <v>198.6</v>
      </c>
      <c r="C59">
        <v>132.4</v>
      </c>
      <c r="D59">
        <v>95.69</v>
      </c>
      <c r="E59">
        <v>192</v>
      </c>
      <c r="F59">
        <v>11</v>
      </c>
      <c r="G59">
        <v>978.4</v>
      </c>
      <c r="H59">
        <v>825.5</v>
      </c>
      <c r="I59">
        <v>3</v>
      </c>
      <c r="J59" s="1">
        <v>49</v>
      </c>
      <c r="L59">
        <v>1.0018344666316701</v>
      </c>
      <c r="M59">
        <v>0.99898238500662295</v>
      </c>
      <c r="N59">
        <v>0.99547365115148001</v>
      </c>
      <c r="O59">
        <v>0.997380017842733</v>
      </c>
      <c r="P59">
        <v>1.00394907229829</v>
      </c>
      <c r="Q59">
        <v>0.99827887588641095</v>
      </c>
      <c r="R59">
        <v>1.0102013278748101</v>
      </c>
      <c r="S59">
        <v>1.00497057866066</v>
      </c>
      <c r="T59">
        <v>0.99880959390061796</v>
      </c>
      <c r="U59">
        <f t="shared" si="1"/>
        <v>176.6</v>
      </c>
      <c r="V59">
        <f t="shared" si="2"/>
        <v>116.4</v>
      </c>
      <c r="W59">
        <f t="shared" si="3"/>
        <v>83.19</v>
      </c>
      <c r="X59">
        <f t="shared" si="4"/>
        <v>173</v>
      </c>
      <c r="Y59">
        <f t="shared" si="5"/>
        <v>6</v>
      </c>
      <c r="Z59">
        <f t="shared" si="6"/>
        <v>916.4</v>
      </c>
      <c r="AA59">
        <f t="shared" si="7"/>
        <v>783.5</v>
      </c>
      <c r="AB59">
        <f t="shared" si="8"/>
        <v>0</v>
      </c>
      <c r="AC59">
        <f t="shared" si="9"/>
        <v>48.84</v>
      </c>
      <c r="AD59">
        <f t="shared" si="10"/>
        <v>176.92396680715299</v>
      </c>
      <c r="AE59">
        <f t="shared" si="11"/>
        <v>116.281549614771</v>
      </c>
      <c r="AF59">
        <f t="shared" si="12"/>
        <v>82.813453039291602</v>
      </c>
      <c r="AG59">
        <f t="shared" si="13"/>
        <v>172.54674308679299</v>
      </c>
      <c r="AH59">
        <f t="shared" si="14"/>
        <v>6.02369443378974</v>
      </c>
      <c r="AI59">
        <f t="shared" si="15"/>
        <v>914.82276186230695</v>
      </c>
      <c r="AJ59">
        <f t="shared" si="16"/>
        <v>791.49274038991405</v>
      </c>
      <c r="AK59">
        <f t="shared" si="17"/>
        <v>0</v>
      </c>
      <c r="AL59">
        <f t="shared" si="18"/>
        <v>48.781860566106182</v>
      </c>
    </row>
    <row r="60" spans="1:38">
      <c r="A60">
        <v>59</v>
      </c>
      <c r="B60">
        <v>304</v>
      </c>
      <c r="C60">
        <v>76</v>
      </c>
      <c r="D60">
        <v>95.69</v>
      </c>
      <c r="E60">
        <v>228</v>
      </c>
      <c r="F60">
        <v>12</v>
      </c>
      <c r="G60">
        <v>932</v>
      </c>
      <c r="H60">
        <v>670</v>
      </c>
      <c r="I60">
        <v>180</v>
      </c>
      <c r="J60" s="1">
        <v>50.948829019999998</v>
      </c>
      <c r="L60">
        <v>1.00171320849862</v>
      </c>
      <c r="M60">
        <v>0.99775014277192298</v>
      </c>
      <c r="N60">
        <v>0.99252763819847301</v>
      </c>
      <c r="O60">
        <v>0.99375093637080902</v>
      </c>
      <c r="P60">
        <v>0.99973129336795896</v>
      </c>
      <c r="Q60">
        <v>1.00628727481529</v>
      </c>
      <c r="R60">
        <v>0.99585423278671303</v>
      </c>
      <c r="S60">
        <v>0.99580850059780102</v>
      </c>
      <c r="T60">
        <v>0.99924911565714702</v>
      </c>
      <c r="U60">
        <f t="shared" si="1"/>
        <v>282</v>
      </c>
      <c r="V60">
        <f t="shared" si="2"/>
        <v>60</v>
      </c>
      <c r="W60">
        <f t="shared" si="3"/>
        <v>83.19</v>
      </c>
      <c r="X60">
        <f t="shared" si="4"/>
        <v>209</v>
      </c>
      <c r="Y60">
        <f t="shared" si="5"/>
        <v>5</v>
      </c>
      <c r="Z60">
        <f t="shared" si="6"/>
        <v>870</v>
      </c>
      <c r="AA60">
        <f t="shared" si="7"/>
        <v>628</v>
      </c>
      <c r="AB60">
        <f t="shared" si="8"/>
        <v>177</v>
      </c>
      <c r="AC60">
        <f t="shared" si="9"/>
        <v>50.788829020000001</v>
      </c>
      <c r="AD60">
        <f t="shared" si="10"/>
        <v>282.48312479661098</v>
      </c>
      <c r="AE60">
        <f t="shared" si="11"/>
        <v>59.865008566315403</v>
      </c>
      <c r="AF60">
        <f t="shared" si="12"/>
        <v>82.568374221731005</v>
      </c>
      <c r="AG60">
        <f t="shared" si="13"/>
        <v>207.69394570149899</v>
      </c>
      <c r="AH60">
        <f t="shared" si="14"/>
        <v>4.9986564668397904</v>
      </c>
      <c r="AI60">
        <f t="shared" si="15"/>
        <v>875.46992908930201</v>
      </c>
      <c r="AJ60">
        <f t="shared" si="16"/>
        <v>625.39645819005602</v>
      </c>
      <c r="AK60">
        <f t="shared" si="17"/>
        <v>176.25810460581101</v>
      </c>
      <c r="AL60">
        <f t="shared" si="18"/>
        <v>50.750692483497048</v>
      </c>
    </row>
    <row r="61" spans="1:38">
      <c r="A61">
        <v>60</v>
      </c>
      <c r="B61">
        <v>332.5</v>
      </c>
      <c r="C61">
        <v>142.5</v>
      </c>
      <c r="D61">
        <v>95.69</v>
      </c>
      <c r="E61">
        <v>228</v>
      </c>
      <c r="F61">
        <v>8</v>
      </c>
      <c r="G61">
        <v>932</v>
      </c>
      <c r="H61">
        <v>594</v>
      </c>
      <c r="I61">
        <v>28</v>
      </c>
      <c r="J61" s="1">
        <v>49</v>
      </c>
      <c r="L61">
        <v>0.99903729652055395</v>
      </c>
      <c r="M61">
        <v>1.00986193386678</v>
      </c>
      <c r="N61">
        <v>1.0032747008647001</v>
      </c>
      <c r="O61">
        <v>0.99788740626839101</v>
      </c>
      <c r="P61">
        <v>1.00981062059441</v>
      </c>
      <c r="Q61">
        <v>0.99999247955620196</v>
      </c>
      <c r="R61">
        <v>1.01068017263656</v>
      </c>
      <c r="S61">
        <v>1.00342964104989</v>
      </c>
      <c r="T61">
        <v>1.01059484515883</v>
      </c>
      <c r="U61">
        <f t="shared" si="1"/>
        <v>310.5</v>
      </c>
      <c r="V61">
        <f t="shared" si="2"/>
        <v>126.5</v>
      </c>
      <c r="W61">
        <f t="shared" si="3"/>
        <v>83.19</v>
      </c>
      <c r="X61">
        <f t="shared" si="4"/>
        <v>209</v>
      </c>
      <c r="Y61">
        <f t="shared" si="5"/>
        <v>9</v>
      </c>
      <c r="Z61">
        <f t="shared" si="6"/>
        <v>870</v>
      </c>
      <c r="AA61">
        <f t="shared" si="7"/>
        <v>552</v>
      </c>
      <c r="AB61">
        <f t="shared" si="8"/>
        <v>25</v>
      </c>
      <c r="AC61">
        <f t="shared" si="9"/>
        <v>48.84</v>
      </c>
      <c r="AD61">
        <f t="shared" si="10"/>
        <v>310.20108056963198</v>
      </c>
      <c r="AE61">
        <f t="shared" si="11"/>
        <v>127.747534634148</v>
      </c>
      <c r="AF61">
        <f t="shared" si="12"/>
        <v>83.462422364934397</v>
      </c>
      <c r="AG61">
        <f t="shared" si="13"/>
        <v>208.55846791009401</v>
      </c>
      <c r="AH61">
        <f t="shared" si="14"/>
        <v>9.0882955853496892</v>
      </c>
      <c r="AI61">
        <f t="shared" si="15"/>
        <v>869.99345721389602</v>
      </c>
      <c r="AJ61">
        <f t="shared" si="16"/>
        <v>557.895455295381</v>
      </c>
      <c r="AK61">
        <f t="shared" si="17"/>
        <v>25.085741026247199</v>
      </c>
      <c r="AL61">
        <f t="shared" si="18"/>
        <v>49.357452237557261</v>
      </c>
    </row>
    <row r="62" spans="1:38">
      <c r="A62">
        <v>61</v>
      </c>
      <c r="B62">
        <v>304</v>
      </c>
      <c r="C62">
        <v>76</v>
      </c>
      <c r="D62">
        <v>95.69</v>
      </c>
      <c r="E62">
        <v>228</v>
      </c>
      <c r="F62">
        <v>8</v>
      </c>
      <c r="G62">
        <v>932</v>
      </c>
      <c r="H62">
        <v>670</v>
      </c>
      <c r="I62">
        <v>270</v>
      </c>
      <c r="J62" s="1">
        <v>54.378282640000002</v>
      </c>
      <c r="L62">
        <v>1.0086484445161099</v>
      </c>
      <c r="M62">
        <v>1.00106869663531</v>
      </c>
      <c r="N62">
        <v>1.0099593765072099</v>
      </c>
      <c r="O62">
        <v>1.0081046761580901</v>
      </c>
      <c r="P62">
        <v>0.99684751209391698</v>
      </c>
      <c r="Q62">
        <v>1.00493140148939</v>
      </c>
      <c r="R62">
        <v>0.99535035891003099</v>
      </c>
      <c r="S62">
        <v>0.99596010839423599</v>
      </c>
      <c r="T62">
        <v>1.00282833729441</v>
      </c>
      <c r="U62">
        <f t="shared" si="1"/>
        <v>282</v>
      </c>
      <c r="V62">
        <f t="shared" si="2"/>
        <v>60</v>
      </c>
      <c r="W62">
        <f t="shared" si="3"/>
        <v>83.19</v>
      </c>
      <c r="X62">
        <f t="shared" si="4"/>
        <v>209</v>
      </c>
      <c r="Y62">
        <f t="shared" si="5"/>
        <v>9</v>
      </c>
      <c r="Z62">
        <f t="shared" si="6"/>
        <v>870</v>
      </c>
      <c r="AA62">
        <f t="shared" si="7"/>
        <v>628</v>
      </c>
      <c r="AB62">
        <f t="shared" si="8"/>
        <v>267</v>
      </c>
      <c r="AC62">
        <f t="shared" si="9"/>
        <v>54.218282640000005</v>
      </c>
      <c r="AD62">
        <f t="shared" si="10"/>
        <v>284.43886135354302</v>
      </c>
      <c r="AE62">
        <f t="shared" si="11"/>
        <v>60.064121798118599</v>
      </c>
      <c r="AF62">
        <f t="shared" si="12"/>
        <v>84.018520531634806</v>
      </c>
      <c r="AG62">
        <f t="shared" si="13"/>
        <v>210.693877317041</v>
      </c>
      <c r="AH62">
        <f t="shared" si="14"/>
        <v>8.9716276088452496</v>
      </c>
      <c r="AI62">
        <f t="shared" si="15"/>
        <v>874.290319295769</v>
      </c>
      <c r="AJ62">
        <f t="shared" si="16"/>
        <v>625.08002539549898</v>
      </c>
      <c r="AK62">
        <f t="shared" si="17"/>
        <v>265.92134894126099</v>
      </c>
      <c r="AL62">
        <f t="shared" si="18"/>
        <v>54.371630230829581</v>
      </c>
    </row>
    <row r="63" spans="1:38">
      <c r="A63">
        <v>62</v>
      </c>
      <c r="B63">
        <v>266</v>
      </c>
      <c r="C63">
        <v>114</v>
      </c>
      <c r="D63">
        <v>95.69</v>
      </c>
      <c r="E63">
        <v>228</v>
      </c>
      <c r="F63">
        <v>9</v>
      </c>
      <c r="G63">
        <v>932</v>
      </c>
      <c r="H63">
        <v>670</v>
      </c>
      <c r="I63">
        <v>270</v>
      </c>
      <c r="J63" s="1">
        <v>51.732763230000003</v>
      </c>
      <c r="L63">
        <v>1.0040067041746401</v>
      </c>
      <c r="M63">
        <v>1.0102444752748301</v>
      </c>
      <c r="N63">
        <v>1.0086497200715701</v>
      </c>
      <c r="O63">
        <v>0.99487857856381301</v>
      </c>
      <c r="P63">
        <v>1.0087266859072499</v>
      </c>
      <c r="Q63">
        <v>0.99231460703832497</v>
      </c>
      <c r="R63">
        <v>0.99567176715653405</v>
      </c>
      <c r="S63">
        <v>1.00042052471801</v>
      </c>
      <c r="T63">
        <v>1.0059087444870101</v>
      </c>
      <c r="U63">
        <f t="shared" si="1"/>
        <v>244</v>
      </c>
      <c r="V63">
        <f t="shared" si="2"/>
        <v>98</v>
      </c>
      <c r="W63">
        <f t="shared" si="3"/>
        <v>83.19</v>
      </c>
      <c r="X63">
        <f t="shared" si="4"/>
        <v>209</v>
      </c>
      <c r="Y63">
        <f t="shared" si="5"/>
        <v>8</v>
      </c>
      <c r="Z63">
        <f t="shared" si="6"/>
        <v>870</v>
      </c>
      <c r="AA63">
        <f t="shared" si="7"/>
        <v>628</v>
      </c>
      <c r="AB63">
        <f t="shared" si="8"/>
        <v>267</v>
      </c>
      <c r="AC63">
        <f t="shared" si="9"/>
        <v>51.572763230000007</v>
      </c>
      <c r="AD63">
        <f t="shared" si="10"/>
        <v>244.97763581861199</v>
      </c>
      <c r="AE63">
        <f t="shared" si="11"/>
        <v>99.0039585769333</v>
      </c>
      <c r="AF63">
        <f t="shared" si="12"/>
        <v>83.909570212753906</v>
      </c>
      <c r="AG63">
        <f t="shared" si="13"/>
        <v>207.92962291983699</v>
      </c>
      <c r="AH63">
        <f t="shared" si="14"/>
        <v>8.0698134872579992</v>
      </c>
      <c r="AI63">
        <f t="shared" si="15"/>
        <v>863.31370812334296</v>
      </c>
      <c r="AJ63">
        <f t="shared" si="16"/>
        <v>625.281869774303</v>
      </c>
      <c r="AK63">
        <f t="shared" si="17"/>
        <v>267.11228009970898</v>
      </c>
      <c r="AL63">
        <f t="shared" si="18"/>
        <v>51.877493510415142</v>
      </c>
    </row>
    <row r="64" spans="1:38">
      <c r="A64">
        <v>63</v>
      </c>
      <c r="B64">
        <v>310</v>
      </c>
      <c r="C64">
        <v>132.4</v>
      </c>
      <c r="D64">
        <v>100.37</v>
      </c>
      <c r="E64">
        <v>192</v>
      </c>
      <c r="F64">
        <v>9</v>
      </c>
      <c r="G64">
        <v>971</v>
      </c>
      <c r="H64">
        <v>850.6</v>
      </c>
      <c r="I64">
        <v>3</v>
      </c>
      <c r="J64" s="1">
        <v>52</v>
      </c>
      <c r="L64">
        <v>1.0079157591224699</v>
      </c>
      <c r="M64">
        <v>1.00125572264174</v>
      </c>
      <c r="N64">
        <v>1.0061817970736799</v>
      </c>
      <c r="O64">
        <v>1.00148731358026</v>
      </c>
      <c r="P64">
        <v>1.00721167587561</v>
      </c>
      <c r="Q64">
        <v>0.997283117720137</v>
      </c>
      <c r="R64">
        <v>0.99936215953796304</v>
      </c>
      <c r="S64">
        <v>0.99694350762429895</v>
      </c>
      <c r="T64">
        <v>1.00591203313355</v>
      </c>
      <c r="U64">
        <f t="shared" si="1"/>
        <v>288</v>
      </c>
      <c r="V64">
        <f t="shared" si="2"/>
        <v>116.4</v>
      </c>
      <c r="W64">
        <f t="shared" si="3"/>
        <v>87.87</v>
      </c>
      <c r="X64">
        <f t="shared" si="4"/>
        <v>173</v>
      </c>
      <c r="Y64">
        <f t="shared" si="5"/>
        <v>8</v>
      </c>
      <c r="Z64">
        <f t="shared" si="6"/>
        <v>909</v>
      </c>
      <c r="AA64">
        <f t="shared" si="7"/>
        <v>808.6</v>
      </c>
      <c r="AB64">
        <f t="shared" si="8"/>
        <v>0</v>
      </c>
      <c r="AC64">
        <f t="shared" si="9"/>
        <v>51.84</v>
      </c>
      <c r="AD64">
        <f t="shared" si="10"/>
        <v>290.279738627271</v>
      </c>
      <c r="AE64">
        <f t="shared" si="11"/>
        <v>116.54616611549901</v>
      </c>
      <c r="AF64">
        <f t="shared" si="12"/>
        <v>88.413194508864294</v>
      </c>
      <c r="AG64">
        <f t="shared" si="13"/>
        <v>173.25730524938501</v>
      </c>
      <c r="AH64">
        <f t="shared" si="14"/>
        <v>8.05769340700488</v>
      </c>
      <c r="AI64">
        <f t="shared" si="15"/>
        <v>906.53035400760496</v>
      </c>
      <c r="AJ64">
        <f t="shared" si="16"/>
        <v>808.08424220239704</v>
      </c>
      <c r="AK64">
        <f t="shared" si="17"/>
        <v>0</v>
      </c>
      <c r="AL64">
        <f t="shared" si="18"/>
        <v>52.146479797643238</v>
      </c>
    </row>
    <row r="65" spans="1:38">
      <c r="A65">
        <v>64</v>
      </c>
      <c r="B65">
        <v>190</v>
      </c>
      <c r="C65">
        <v>190</v>
      </c>
      <c r="D65">
        <v>100.37</v>
      </c>
      <c r="E65">
        <v>228</v>
      </c>
      <c r="F65">
        <v>10</v>
      </c>
      <c r="G65">
        <v>932</v>
      </c>
      <c r="H65">
        <v>670</v>
      </c>
      <c r="I65">
        <v>270</v>
      </c>
      <c r="J65" s="1">
        <v>53.462209512154402</v>
      </c>
      <c r="L65">
        <v>1.0105225181919799</v>
      </c>
      <c r="M65">
        <v>0.99502827242952596</v>
      </c>
      <c r="N65">
        <v>0.99642103890809097</v>
      </c>
      <c r="O65">
        <v>1.0028530213950899</v>
      </c>
      <c r="P65">
        <v>1.0052742621900901</v>
      </c>
      <c r="Q65">
        <v>1.0052963783094699</v>
      </c>
      <c r="R65">
        <v>1.00292336581231</v>
      </c>
      <c r="S65">
        <v>1.0017199237295999</v>
      </c>
      <c r="T65">
        <v>0.99343276581488604</v>
      </c>
      <c r="U65">
        <f t="shared" si="1"/>
        <v>168</v>
      </c>
      <c r="V65">
        <f t="shared" si="2"/>
        <v>174</v>
      </c>
      <c r="W65">
        <f t="shared" si="3"/>
        <v>87.87</v>
      </c>
      <c r="X65">
        <f t="shared" si="4"/>
        <v>209</v>
      </c>
      <c r="Y65">
        <f t="shared" si="5"/>
        <v>7</v>
      </c>
      <c r="Z65">
        <f t="shared" si="6"/>
        <v>870</v>
      </c>
      <c r="AA65">
        <f t="shared" si="7"/>
        <v>628</v>
      </c>
      <c r="AB65">
        <f t="shared" si="8"/>
        <v>267</v>
      </c>
      <c r="AC65">
        <f t="shared" si="9"/>
        <v>53.302209512154406</v>
      </c>
      <c r="AD65">
        <f t="shared" si="10"/>
        <v>169.76778305625299</v>
      </c>
      <c r="AE65">
        <f t="shared" si="11"/>
        <v>173.13491940273801</v>
      </c>
      <c r="AF65">
        <f t="shared" si="12"/>
        <v>87.555516688853999</v>
      </c>
      <c r="AG65">
        <f t="shared" si="13"/>
        <v>209.596281471574</v>
      </c>
      <c r="AH65">
        <f t="shared" si="14"/>
        <v>7.0369198353306297</v>
      </c>
      <c r="AI65">
        <f t="shared" si="15"/>
        <v>874.60784912923896</v>
      </c>
      <c r="AJ65">
        <f t="shared" si="16"/>
        <v>629.83587373013097</v>
      </c>
      <c r="AK65">
        <f t="shared" si="17"/>
        <v>267.45921963580298</v>
      </c>
      <c r="AL65">
        <f t="shared" si="18"/>
        <v>52.952161419704076</v>
      </c>
    </row>
    <row r="66" spans="1:38">
      <c r="A66">
        <v>65</v>
      </c>
      <c r="B66">
        <v>266</v>
      </c>
      <c r="C66">
        <v>114</v>
      </c>
      <c r="D66">
        <v>100.37</v>
      </c>
      <c r="E66">
        <v>228</v>
      </c>
      <c r="F66">
        <v>10</v>
      </c>
      <c r="G66">
        <v>932</v>
      </c>
      <c r="H66">
        <v>670</v>
      </c>
      <c r="I66">
        <v>180</v>
      </c>
      <c r="J66" s="1">
        <v>52.252520352513102</v>
      </c>
      <c r="L66">
        <v>1.00506252049599</v>
      </c>
      <c r="M66">
        <v>0.99842269749580803</v>
      </c>
      <c r="N66">
        <v>0.99740612310520804</v>
      </c>
      <c r="O66">
        <v>1.0050119979132099</v>
      </c>
      <c r="P66">
        <v>1.0104885521981699</v>
      </c>
      <c r="Q66">
        <v>0.99758202469106505</v>
      </c>
      <c r="R66">
        <v>0.99448235215655501</v>
      </c>
      <c r="S66">
        <v>0.99663716444248496</v>
      </c>
      <c r="T66">
        <v>0.99509085142379206</v>
      </c>
      <c r="U66">
        <f t="shared" si="1"/>
        <v>244</v>
      </c>
      <c r="V66">
        <f t="shared" si="2"/>
        <v>98</v>
      </c>
      <c r="W66">
        <f t="shared" si="3"/>
        <v>87.87</v>
      </c>
      <c r="X66">
        <f t="shared" si="4"/>
        <v>209</v>
      </c>
      <c r="Y66">
        <f t="shared" si="5"/>
        <v>7</v>
      </c>
      <c r="Z66">
        <f t="shared" si="6"/>
        <v>870</v>
      </c>
      <c r="AA66">
        <f t="shared" si="7"/>
        <v>628</v>
      </c>
      <c r="AB66">
        <f t="shared" si="8"/>
        <v>177</v>
      </c>
      <c r="AC66">
        <f>J75-0.16</f>
        <v>58.798906926610805</v>
      </c>
      <c r="AD66">
        <f t="shared" si="10"/>
        <v>245.23525500102201</v>
      </c>
      <c r="AE66">
        <f t="shared" si="11"/>
        <v>97.845424354589198</v>
      </c>
      <c r="AF66">
        <f t="shared" si="12"/>
        <v>87.642076037254597</v>
      </c>
      <c r="AG66">
        <f t="shared" si="13"/>
        <v>210.04750756386099</v>
      </c>
      <c r="AH66">
        <f t="shared" si="14"/>
        <v>7.0734198653871898</v>
      </c>
      <c r="AI66">
        <f t="shared" si="15"/>
        <v>867.89636148122702</v>
      </c>
      <c r="AJ66">
        <f t="shared" si="16"/>
        <v>624.53491715431699</v>
      </c>
      <c r="AK66">
        <f t="shared" si="17"/>
        <v>176.40477810632001</v>
      </c>
      <c r="AL66">
        <f t="shared" si="18"/>
        <v>58.510254356389453</v>
      </c>
    </row>
    <row r="67" spans="1:38">
      <c r="A67">
        <v>66</v>
      </c>
      <c r="B67">
        <v>342</v>
      </c>
      <c r="C67">
        <v>38</v>
      </c>
      <c r="D67">
        <v>100.37</v>
      </c>
      <c r="E67">
        <v>228</v>
      </c>
      <c r="F67">
        <v>8</v>
      </c>
      <c r="G67">
        <v>932</v>
      </c>
      <c r="H67">
        <v>670</v>
      </c>
      <c r="I67">
        <v>270</v>
      </c>
      <c r="J67" s="1">
        <v>53.501371579728598</v>
      </c>
      <c r="L67">
        <v>1.0021873716110901</v>
      </c>
      <c r="M67">
        <v>1.00467290005822</v>
      </c>
      <c r="N67">
        <v>0.99601561207969402</v>
      </c>
      <c r="O67">
        <v>1.0078079043833399</v>
      </c>
      <c r="P67">
        <v>1.0000314821723999</v>
      </c>
      <c r="Q67">
        <v>1.00567249030369</v>
      </c>
      <c r="R67">
        <v>0.99640779738168805</v>
      </c>
      <c r="S67">
        <v>0.99396172053383902</v>
      </c>
      <c r="T67">
        <v>1.0064949842572199</v>
      </c>
      <c r="U67">
        <f t="shared" ref="U67:U130" si="19">B67-22</f>
        <v>320</v>
      </c>
      <c r="V67">
        <f t="shared" ref="V67:V130" si="20">ABS(C67-16)</f>
        <v>22</v>
      </c>
      <c r="W67">
        <f t="shared" ref="W67:W130" si="21">ABS(D67-12.5)</f>
        <v>87.87</v>
      </c>
      <c r="X67">
        <f t="shared" ref="X67:X130" si="22">E67-19</f>
        <v>209</v>
      </c>
      <c r="Y67">
        <f t="shared" ref="Y67:Y130" si="23">ABS(F67-17)</f>
        <v>9</v>
      </c>
      <c r="Z67">
        <f t="shared" ref="Z67:Z130" si="24">G67-62</f>
        <v>870</v>
      </c>
      <c r="AA67">
        <f t="shared" ref="AA67:AA130" si="25">H67-42</f>
        <v>628</v>
      </c>
      <c r="AB67">
        <f t="shared" ref="AB67:AB130" si="26">ABS(I67-3)</f>
        <v>267</v>
      </c>
      <c r="AC67">
        <f>J76-0.16</f>
        <v>58.984345379768605</v>
      </c>
      <c r="AD67">
        <f t="shared" ref="AD67:AD130" si="27">U67*L67</f>
        <v>320.69995891554902</v>
      </c>
      <c r="AE67">
        <f t="shared" ref="AE67:AE130" si="28">V67*M67</f>
        <v>22.1028038012808</v>
      </c>
      <c r="AF67">
        <f t="shared" ref="AF67:AF130" si="29">W67*N67</f>
        <v>87.519891833442699</v>
      </c>
      <c r="AG67">
        <f t="shared" ref="AG67:AG130" si="30">X67*O67</f>
        <v>210.63185201611799</v>
      </c>
      <c r="AH67">
        <f t="shared" ref="AH67:AH130" si="31">Y67*P67</f>
        <v>9.0002833395516006</v>
      </c>
      <c r="AI67">
        <f t="shared" ref="AI67:AI130" si="32">Z67*Q67</f>
        <v>874.93506656421005</v>
      </c>
      <c r="AJ67">
        <f t="shared" ref="AJ67:AJ130" si="33">AA67*R67</f>
        <v>625.74409675569996</v>
      </c>
      <c r="AK67">
        <f t="shared" ref="AK67:AK130" si="34">AB67*S67</f>
        <v>265.38777938253497</v>
      </c>
      <c r="AL67">
        <f t="shared" ref="AL67:AL130" si="35">AC67*T67</f>
        <v>59.367447774432627</v>
      </c>
    </row>
    <row r="68" spans="1:38">
      <c r="A68">
        <v>67</v>
      </c>
      <c r="B68">
        <v>139.6</v>
      </c>
      <c r="C68">
        <v>209.4</v>
      </c>
      <c r="D68">
        <v>100.37</v>
      </c>
      <c r="E68">
        <v>192</v>
      </c>
      <c r="F68">
        <v>8</v>
      </c>
      <c r="G68">
        <v>1047</v>
      </c>
      <c r="H68">
        <v>806.9</v>
      </c>
      <c r="I68">
        <v>360</v>
      </c>
      <c r="J68" s="1">
        <v>52.512187640093202</v>
      </c>
      <c r="L68">
        <v>0.99432732600797602</v>
      </c>
      <c r="M68">
        <v>0.99923185837417805</v>
      </c>
      <c r="N68">
        <v>1.0014288042292101</v>
      </c>
      <c r="O68">
        <v>1.0009845740999099</v>
      </c>
      <c r="P68">
        <v>0.99565613924193197</v>
      </c>
      <c r="Q68">
        <v>1.00250523829774</v>
      </c>
      <c r="R68">
        <v>1.01037357581507</v>
      </c>
      <c r="S68">
        <v>1.00172350366066</v>
      </c>
      <c r="T68">
        <v>0.997307061246543</v>
      </c>
      <c r="U68">
        <f t="shared" si="19"/>
        <v>117.6</v>
      </c>
      <c r="V68">
        <f t="shared" si="20"/>
        <v>193.4</v>
      </c>
      <c r="W68">
        <f t="shared" si="21"/>
        <v>87.87</v>
      </c>
      <c r="X68">
        <f t="shared" si="22"/>
        <v>173</v>
      </c>
      <c r="Y68">
        <f t="shared" si="23"/>
        <v>9</v>
      </c>
      <c r="Z68">
        <f t="shared" si="24"/>
        <v>985</v>
      </c>
      <c r="AA68">
        <f t="shared" si="25"/>
        <v>764.9</v>
      </c>
      <c r="AB68">
        <f t="shared" si="26"/>
        <v>357</v>
      </c>
      <c r="AC68">
        <f t="shared" ref="AC68:AC78" si="36">J66-0.16</f>
        <v>52.092520352513105</v>
      </c>
      <c r="AD68">
        <f t="shared" si="27"/>
        <v>116.932893538538</v>
      </c>
      <c r="AE68">
        <f t="shared" si="28"/>
        <v>193.25144140956601</v>
      </c>
      <c r="AF68">
        <f t="shared" si="29"/>
        <v>87.995549027620697</v>
      </c>
      <c r="AG68">
        <f t="shared" si="30"/>
        <v>173.170331319284</v>
      </c>
      <c r="AH68">
        <f t="shared" si="31"/>
        <v>8.9609052531773905</v>
      </c>
      <c r="AI68">
        <f t="shared" si="32"/>
        <v>987.46765972327398</v>
      </c>
      <c r="AJ68">
        <f t="shared" si="33"/>
        <v>772.834748140947</v>
      </c>
      <c r="AK68">
        <f t="shared" si="34"/>
        <v>357.61529080685602</v>
      </c>
      <c r="AL68">
        <f t="shared" si="35"/>
        <v>51.952238385690578</v>
      </c>
    </row>
    <row r="69" spans="1:38">
      <c r="A69">
        <v>68</v>
      </c>
      <c r="B69">
        <v>332.5</v>
      </c>
      <c r="C69">
        <v>142.5</v>
      </c>
      <c r="D69">
        <v>100.39</v>
      </c>
      <c r="E69">
        <v>228</v>
      </c>
      <c r="F69">
        <v>3</v>
      </c>
      <c r="G69">
        <v>932</v>
      </c>
      <c r="H69">
        <v>594</v>
      </c>
      <c r="I69">
        <v>7</v>
      </c>
      <c r="J69" s="1">
        <v>55.772324695896302</v>
      </c>
      <c r="L69">
        <v>0.99477275984357205</v>
      </c>
      <c r="M69">
        <v>1.007482323089</v>
      </c>
      <c r="N69">
        <v>1.00129068047795</v>
      </c>
      <c r="O69">
        <v>0.99964868723272504</v>
      </c>
      <c r="P69">
        <v>1.0037278456161101</v>
      </c>
      <c r="Q69">
        <v>0.998563011637705</v>
      </c>
      <c r="R69">
        <v>1.0064127324377501</v>
      </c>
      <c r="S69">
        <v>0.999100749830799</v>
      </c>
      <c r="T69">
        <v>1.0005130582020201</v>
      </c>
      <c r="U69">
        <f t="shared" si="19"/>
        <v>310.5</v>
      </c>
      <c r="V69">
        <f t="shared" si="20"/>
        <v>126.5</v>
      </c>
      <c r="W69">
        <f t="shared" si="21"/>
        <v>87.89</v>
      </c>
      <c r="X69">
        <f t="shared" si="22"/>
        <v>209</v>
      </c>
      <c r="Y69">
        <f t="shared" si="23"/>
        <v>14</v>
      </c>
      <c r="Z69">
        <f t="shared" si="24"/>
        <v>870</v>
      </c>
      <c r="AA69">
        <f t="shared" si="25"/>
        <v>552</v>
      </c>
      <c r="AB69">
        <f t="shared" si="26"/>
        <v>4</v>
      </c>
      <c r="AC69">
        <f t="shared" si="36"/>
        <v>53.341371579728602</v>
      </c>
      <c r="AD69">
        <f t="shared" si="27"/>
        <v>308.87694193142897</v>
      </c>
      <c r="AE69">
        <f t="shared" si="28"/>
        <v>127.446513870758</v>
      </c>
      <c r="AF69">
        <f t="shared" si="29"/>
        <v>88.003437907207001</v>
      </c>
      <c r="AG69">
        <f t="shared" si="30"/>
        <v>208.92657563163999</v>
      </c>
      <c r="AH69">
        <f t="shared" si="31"/>
        <v>14.0521898386255</v>
      </c>
      <c r="AI69">
        <f t="shared" si="32"/>
        <v>868.74982012480302</v>
      </c>
      <c r="AJ69">
        <f t="shared" si="33"/>
        <v>555.53982830563803</v>
      </c>
      <c r="AK69">
        <f t="shared" si="34"/>
        <v>3.9964029993232</v>
      </c>
      <c r="AL69">
        <f t="shared" si="35"/>
        <v>53.368738807924579</v>
      </c>
    </row>
    <row r="70" spans="1:38">
      <c r="A70">
        <v>69</v>
      </c>
      <c r="B70">
        <v>190</v>
      </c>
      <c r="C70">
        <v>190</v>
      </c>
      <c r="D70">
        <v>100.39</v>
      </c>
      <c r="E70">
        <v>228</v>
      </c>
      <c r="F70">
        <v>7</v>
      </c>
      <c r="G70">
        <v>932</v>
      </c>
      <c r="H70">
        <v>670</v>
      </c>
      <c r="I70">
        <v>28</v>
      </c>
      <c r="J70" s="1">
        <v>53.121311848098799</v>
      </c>
      <c r="L70">
        <v>1.00225117631211</v>
      </c>
      <c r="M70">
        <v>1.0056039417749101</v>
      </c>
      <c r="N70">
        <v>0.99710169555360795</v>
      </c>
      <c r="O70">
        <v>0.99390222014498797</v>
      </c>
      <c r="P70">
        <v>1.0094029826091899</v>
      </c>
      <c r="Q70">
        <v>1.0088917262936301</v>
      </c>
      <c r="R70">
        <v>1.0042836538856299</v>
      </c>
      <c r="S70">
        <v>1.01053681177776</v>
      </c>
      <c r="T70">
        <v>0.99825962707549398</v>
      </c>
      <c r="U70">
        <f t="shared" si="19"/>
        <v>168</v>
      </c>
      <c r="V70">
        <f t="shared" si="20"/>
        <v>174</v>
      </c>
      <c r="W70">
        <f t="shared" si="21"/>
        <v>87.89</v>
      </c>
      <c r="X70">
        <f t="shared" si="22"/>
        <v>209</v>
      </c>
      <c r="Y70">
        <f t="shared" si="23"/>
        <v>10</v>
      </c>
      <c r="Z70">
        <f t="shared" si="24"/>
        <v>870</v>
      </c>
      <c r="AA70">
        <f t="shared" si="25"/>
        <v>628</v>
      </c>
      <c r="AB70">
        <f t="shared" si="26"/>
        <v>25</v>
      </c>
      <c r="AC70">
        <f t="shared" si="36"/>
        <v>52.352187640093206</v>
      </c>
      <c r="AD70">
        <f t="shared" si="27"/>
        <v>168.37819762043401</v>
      </c>
      <c r="AE70">
        <f t="shared" si="28"/>
        <v>174.97508586883399</v>
      </c>
      <c r="AF70">
        <f t="shared" si="29"/>
        <v>87.635268022206603</v>
      </c>
      <c r="AG70">
        <f t="shared" si="30"/>
        <v>207.72556401030201</v>
      </c>
      <c r="AH70">
        <f t="shared" si="31"/>
        <v>10.0940298260919</v>
      </c>
      <c r="AI70">
        <f t="shared" si="32"/>
        <v>877.73580187545804</v>
      </c>
      <c r="AJ70">
        <f t="shared" si="33"/>
        <v>630.69013464017598</v>
      </c>
      <c r="AK70">
        <f t="shared" si="34"/>
        <v>25.263420294444</v>
      </c>
      <c r="AL70">
        <f t="shared" si="35"/>
        <v>52.261075310185731</v>
      </c>
    </row>
    <row r="71" spans="1:38">
      <c r="A71">
        <v>70</v>
      </c>
      <c r="B71">
        <v>485</v>
      </c>
      <c r="C71">
        <v>132.4</v>
      </c>
      <c r="D71">
        <v>100.39</v>
      </c>
      <c r="E71">
        <v>146</v>
      </c>
      <c r="F71">
        <v>15</v>
      </c>
      <c r="G71">
        <v>1120</v>
      </c>
      <c r="H71">
        <v>800</v>
      </c>
      <c r="I71">
        <v>28</v>
      </c>
      <c r="J71" s="1">
        <v>57.541919138091501</v>
      </c>
      <c r="L71">
        <v>1.0071397237800099</v>
      </c>
      <c r="M71">
        <v>0.99927442702578895</v>
      </c>
      <c r="N71">
        <v>0.99570693213622596</v>
      </c>
      <c r="O71">
        <v>0.99728340618114697</v>
      </c>
      <c r="P71">
        <v>0.996512116540475</v>
      </c>
      <c r="Q71">
        <v>1.01088924274804</v>
      </c>
      <c r="R71">
        <v>0.99860845806241905</v>
      </c>
      <c r="S71">
        <v>1.0040546534358701</v>
      </c>
      <c r="T71">
        <v>1.0095159735338</v>
      </c>
      <c r="U71">
        <f t="shared" si="19"/>
        <v>463</v>
      </c>
      <c r="V71">
        <f t="shared" si="20"/>
        <v>116.4</v>
      </c>
      <c r="W71">
        <f t="shared" si="21"/>
        <v>87.89</v>
      </c>
      <c r="X71">
        <f t="shared" si="22"/>
        <v>127</v>
      </c>
      <c r="Y71">
        <f t="shared" si="23"/>
        <v>2</v>
      </c>
      <c r="Z71">
        <f t="shared" si="24"/>
        <v>1058</v>
      </c>
      <c r="AA71">
        <f t="shared" si="25"/>
        <v>758</v>
      </c>
      <c r="AB71">
        <f t="shared" si="26"/>
        <v>25</v>
      </c>
      <c r="AC71">
        <f t="shared" si="36"/>
        <v>55.612324695896305</v>
      </c>
      <c r="AD71">
        <f t="shared" si="27"/>
        <v>466.305692110145</v>
      </c>
      <c r="AE71">
        <f t="shared" si="28"/>
        <v>116.315543305802</v>
      </c>
      <c r="AF71">
        <f t="shared" si="29"/>
        <v>87.512682265452895</v>
      </c>
      <c r="AG71">
        <f t="shared" si="30"/>
        <v>126.654992585006</v>
      </c>
      <c r="AH71">
        <f t="shared" si="31"/>
        <v>1.99302423308095</v>
      </c>
      <c r="AI71">
        <f t="shared" si="32"/>
        <v>1069.52081882743</v>
      </c>
      <c r="AJ71">
        <f t="shared" si="33"/>
        <v>756.94521121131402</v>
      </c>
      <c r="AK71">
        <f t="shared" si="34"/>
        <v>25.101366335896799</v>
      </c>
      <c r="AL71">
        <f t="shared" si="35"/>
        <v>56.141530105855544</v>
      </c>
    </row>
    <row r="72" spans="1:38">
      <c r="A72">
        <v>71</v>
      </c>
      <c r="B72">
        <v>374</v>
      </c>
      <c r="C72">
        <v>189.2</v>
      </c>
      <c r="D72">
        <v>100.39</v>
      </c>
      <c r="E72">
        <v>170.1</v>
      </c>
      <c r="F72">
        <v>7</v>
      </c>
      <c r="G72">
        <v>926.1</v>
      </c>
      <c r="H72">
        <v>756.7</v>
      </c>
      <c r="I72">
        <v>380</v>
      </c>
      <c r="J72" s="1">
        <v>58.631120583173498</v>
      </c>
      <c r="L72">
        <v>0.99259231137194104</v>
      </c>
      <c r="M72">
        <v>0.99676553397762002</v>
      </c>
      <c r="N72">
        <v>0.99542237273558198</v>
      </c>
      <c r="O72">
        <v>1.0022612849600201</v>
      </c>
      <c r="P72">
        <v>0.99605897629810702</v>
      </c>
      <c r="Q72">
        <v>0.99744014586976804</v>
      </c>
      <c r="R72">
        <v>1.0064106272483999</v>
      </c>
      <c r="S72">
        <v>1.00072543295629</v>
      </c>
      <c r="T72">
        <v>1.00900188399485</v>
      </c>
      <c r="U72">
        <f t="shared" si="19"/>
        <v>352</v>
      </c>
      <c r="V72">
        <f t="shared" si="20"/>
        <v>173.2</v>
      </c>
      <c r="W72">
        <f t="shared" si="21"/>
        <v>87.89</v>
      </c>
      <c r="X72">
        <f t="shared" si="22"/>
        <v>151.1</v>
      </c>
      <c r="Y72">
        <f t="shared" si="23"/>
        <v>10</v>
      </c>
      <c r="Z72">
        <f t="shared" si="24"/>
        <v>864.1</v>
      </c>
      <c r="AA72">
        <f t="shared" si="25"/>
        <v>714.7</v>
      </c>
      <c r="AB72">
        <f t="shared" si="26"/>
        <v>377</v>
      </c>
      <c r="AC72">
        <f t="shared" si="36"/>
        <v>52.961311848098802</v>
      </c>
      <c r="AD72">
        <f t="shared" si="27"/>
        <v>349.39249360292303</v>
      </c>
      <c r="AE72">
        <f t="shared" si="28"/>
        <v>172.63979048492399</v>
      </c>
      <c r="AF72">
        <f t="shared" si="29"/>
        <v>87.487672339730295</v>
      </c>
      <c r="AG72">
        <f t="shared" si="30"/>
        <v>151.44168015745899</v>
      </c>
      <c r="AH72">
        <f t="shared" si="31"/>
        <v>9.9605897629810691</v>
      </c>
      <c r="AI72">
        <f t="shared" si="32"/>
        <v>861.888030046067</v>
      </c>
      <c r="AJ72">
        <f t="shared" si="33"/>
        <v>719.28167529443101</v>
      </c>
      <c r="AK72">
        <f t="shared" si="34"/>
        <v>377.27348822452097</v>
      </c>
      <c r="AL72">
        <f t="shared" si="35"/>
        <v>53.438063433570463</v>
      </c>
    </row>
    <row r="73" spans="1:38">
      <c r="A73">
        <v>72</v>
      </c>
      <c r="B73">
        <v>313.3</v>
      </c>
      <c r="C73">
        <v>262.2</v>
      </c>
      <c r="D73">
        <v>100.39</v>
      </c>
      <c r="E73">
        <v>175.5</v>
      </c>
      <c r="F73">
        <v>13</v>
      </c>
      <c r="G73">
        <v>1046.9000000000001</v>
      </c>
      <c r="H73">
        <v>611.79999999999995</v>
      </c>
      <c r="I73">
        <v>266</v>
      </c>
      <c r="J73" s="1">
        <v>52.388739547157797</v>
      </c>
      <c r="L73">
        <v>0.99345196915603995</v>
      </c>
      <c r="M73">
        <v>0.99776578011531103</v>
      </c>
      <c r="N73">
        <v>0.99697188339014997</v>
      </c>
      <c r="O73">
        <v>0.999926032023434</v>
      </c>
      <c r="P73">
        <v>1.0048196017753499</v>
      </c>
      <c r="Q73">
        <v>0.99814084054510699</v>
      </c>
      <c r="R73">
        <v>1.004560411243</v>
      </c>
      <c r="S73">
        <v>0.99882495640408198</v>
      </c>
      <c r="T73">
        <v>1.0033509831985301</v>
      </c>
      <c r="U73">
        <f t="shared" si="19"/>
        <v>291.3</v>
      </c>
      <c r="V73">
        <f t="shared" si="20"/>
        <v>246.2</v>
      </c>
      <c r="W73">
        <f t="shared" si="21"/>
        <v>87.89</v>
      </c>
      <c r="X73">
        <f t="shared" si="22"/>
        <v>156.5</v>
      </c>
      <c r="Y73">
        <f t="shared" si="23"/>
        <v>4</v>
      </c>
      <c r="Z73">
        <f t="shared" si="24"/>
        <v>984.9</v>
      </c>
      <c r="AA73">
        <f t="shared" si="25"/>
        <v>569.79999999999995</v>
      </c>
      <c r="AB73">
        <f t="shared" si="26"/>
        <v>263</v>
      </c>
      <c r="AC73">
        <f t="shared" si="36"/>
        <v>57.381919138091504</v>
      </c>
      <c r="AD73">
        <f t="shared" si="27"/>
        <v>289.39255861515397</v>
      </c>
      <c r="AE73">
        <f t="shared" si="28"/>
        <v>245.64993506439001</v>
      </c>
      <c r="AF73">
        <f t="shared" si="29"/>
        <v>87.623858831160305</v>
      </c>
      <c r="AG73">
        <f t="shared" si="30"/>
        <v>156.48842401166701</v>
      </c>
      <c r="AH73">
        <f t="shared" si="31"/>
        <v>4.0192784071013996</v>
      </c>
      <c r="AI73">
        <f t="shared" si="32"/>
        <v>983.06891385287599</v>
      </c>
      <c r="AJ73">
        <f t="shared" si="33"/>
        <v>572.39852232626095</v>
      </c>
      <c r="AK73">
        <f t="shared" si="34"/>
        <v>262.69096353427398</v>
      </c>
      <c r="AL73">
        <f t="shared" si="35"/>
        <v>57.574204985022661</v>
      </c>
    </row>
    <row r="74" spans="1:38">
      <c r="A74">
        <v>73</v>
      </c>
      <c r="B74">
        <v>425</v>
      </c>
      <c r="C74">
        <v>106.3</v>
      </c>
      <c r="D74">
        <v>124.78</v>
      </c>
      <c r="E74">
        <v>153.5</v>
      </c>
      <c r="F74">
        <v>8</v>
      </c>
      <c r="G74">
        <v>852.1</v>
      </c>
      <c r="H74">
        <v>887.1</v>
      </c>
      <c r="I74">
        <v>475</v>
      </c>
      <c r="J74" s="1">
        <v>59.698621969371203</v>
      </c>
      <c r="L74">
        <v>1.0049307543986099</v>
      </c>
      <c r="M74">
        <v>1.00406473954277</v>
      </c>
      <c r="N74">
        <v>1.0034635880006599</v>
      </c>
      <c r="O74">
        <v>1.0046010690320499</v>
      </c>
      <c r="P74">
        <v>0.99903871981466696</v>
      </c>
      <c r="Q74">
        <v>0.99218529140288303</v>
      </c>
      <c r="R74">
        <v>0.99899659826934994</v>
      </c>
      <c r="S74">
        <v>1.0036290630184901</v>
      </c>
      <c r="T74">
        <v>0.99787079438887105</v>
      </c>
      <c r="U74">
        <f t="shared" si="19"/>
        <v>403</v>
      </c>
      <c r="V74">
        <f t="shared" si="20"/>
        <v>90.3</v>
      </c>
      <c r="W74">
        <f t="shared" si="21"/>
        <v>112.28</v>
      </c>
      <c r="X74">
        <f t="shared" si="22"/>
        <v>134.5</v>
      </c>
      <c r="Y74">
        <f t="shared" si="23"/>
        <v>9</v>
      </c>
      <c r="Z74">
        <f t="shared" si="24"/>
        <v>790.1</v>
      </c>
      <c r="AA74">
        <f t="shared" si="25"/>
        <v>845.1</v>
      </c>
      <c r="AB74">
        <f t="shared" si="26"/>
        <v>472</v>
      </c>
      <c r="AC74">
        <f t="shared" si="36"/>
        <v>58.471120583173501</v>
      </c>
      <c r="AD74">
        <f t="shared" si="27"/>
        <v>404.98709402264001</v>
      </c>
      <c r="AE74">
        <f t="shared" si="28"/>
        <v>90.667045980712103</v>
      </c>
      <c r="AF74">
        <f t="shared" si="29"/>
        <v>112.668891660714</v>
      </c>
      <c r="AG74">
        <f t="shared" si="30"/>
        <v>135.11884378481099</v>
      </c>
      <c r="AH74">
        <f t="shared" si="31"/>
        <v>8.9913484783320001</v>
      </c>
      <c r="AI74">
        <f t="shared" si="32"/>
        <v>783.925598737418</v>
      </c>
      <c r="AJ74">
        <f t="shared" si="33"/>
        <v>844.252025197428</v>
      </c>
      <c r="AK74">
        <f t="shared" si="34"/>
        <v>473.71291774472701</v>
      </c>
      <c r="AL74">
        <f t="shared" si="35"/>
        <v>58.346623545138812</v>
      </c>
    </row>
    <row r="75" spans="1:38">
      <c r="A75">
        <v>74</v>
      </c>
      <c r="B75">
        <v>425</v>
      </c>
      <c r="C75">
        <v>106.3</v>
      </c>
      <c r="D75">
        <v>124.78</v>
      </c>
      <c r="E75">
        <v>151.4</v>
      </c>
      <c r="F75">
        <v>9</v>
      </c>
      <c r="G75">
        <v>936</v>
      </c>
      <c r="H75">
        <v>803.7</v>
      </c>
      <c r="I75">
        <v>198.6</v>
      </c>
      <c r="J75" s="1">
        <v>58.958906926610801</v>
      </c>
      <c r="L75">
        <v>0.99395705804926604</v>
      </c>
      <c r="M75">
        <v>0.99608709935444995</v>
      </c>
      <c r="N75">
        <v>1.00749085361809</v>
      </c>
      <c r="O75">
        <v>0.99492965113044596</v>
      </c>
      <c r="P75">
        <v>0.99915363815704905</v>
      </c>
      <c r="Q75">
        <v>0.999426291085864</v>
      </c>
      <c r="R75">
        <v>0.99539164555188497</v>
      </c>
      <c r="S75">
        <v>1.00064636175537</v>
      </c>
      <c r="T75">
        <v>1.0044491489787899</v>
      </c>
      <c r="U75">
        <f t="shared" si="19"/>
        <v>403</v>
      </c>
      <c r="V75">
        <f t="shared" si="20"/>
        <v>90.3</v>
      </c>
      <c r="W75">
        <f t="shared" si="21"/>
        <v>112.28</v>
      </c>
      <c r="X75">
        <f t="shared" si="22"/>
        <v>132.4</v>
      </c>
      <c r="Y75">
        <f t="shared" si="23"/>
        <v>8</v>
      </c>
      <c r="Z75">
        <f t="shared" si="24"/>
        <v>874</v>
      </c>
      <c r="AA75">
        <f t="shared" si="25"/>
        <v>761.7</v>
      </c>
      <c r="AB75">
        <f t="shared" si="26"/>
        <v>195.6</v>
      </c>
      <c r="AC75">
        <f t="shared" si="36"/>
        <v>52.228739547157801</v>
      </c>
      <c r="AD75">
        <f t="shared" si="27"/>
        <v>400.56469439385398</v>
      </c>
      <c r="AE75">
        <f t="shared" si="28"/>
        <v>89.946665071706803</v>
      </c>
      <c r="AF75">
        <f t="shared" si="29"/>
        <v>113.121073044239</v>
      </c>
      <c r="AG75">
        <f t="shared" si="30"/>
        <v>131.72868580967099</v>
      </c>
      <c r="AH75">
        <f t="shared" si="31"/>
        <v>7.9932291052563897</v>
      </c>
      <c r="AI75">
        <f t="shared" si="32"/>
        <v>873.49857840904497</v>
      </c>
      <c r="AJ75">
        <f t="shared" si="33"/>
        <v>758.18981641687105</v>
      </c>
      <c r="AK75">
        <f t="shared" si="34"/>
        <v>195.72642835935</v>
      </c>
      <c r="AL75">
        <f t="shared" si="35"/>
        <v>52.461112990377522</v>
      </c>
    </row>
    <row r="76" spans="1:38">
      <c r="A76">
        <v>75</v>
      </c>
      <c r="B76">
        <v>375</v>
      </c>
      <c r="C76">
        <v>93.8</v>
      </c>
      <c r="D76">
        <v>124.78</v>
      </c>
      <c r="E76">
        <v>126.6</v>
      </c>
      <c r="F76">
        <v>6</v>
      </c>
      <c r="G76">
        <v>852.1</v>
      </c>
      <c r="H76">
        <v>992.6</v>
      </c>
      <c r="I76">
        <v>198.6</v>
      </c>
      <c r="J76" s="1">
        <v>59.144345379768602</v>
      </c>
      <c r="L76">
        <v>0.99518052845985705</v>
      </c>
      <c r="M76">
        <v>0.996141537349439</v>
      </c>
      <c r="N76">
        <v>1.0106925782460801</v>
      </c>
      <c r="O76">
        <v>0.99919783096280801</v>
      </c>
      <c r="P76">
        <v>1.00190185520399</v>
      </c>
      <c r="Q76">
        <v>1.0098654979091899</v>
      </c>
      <c r="R76">
        <v>0.99586721756001095</v>
      </c>
      <c r="S76">
        <v>0.99531220316314795</v>
      </c>
      <c r="T76">
        <v>1.0105628904919299</v>
      </c>
      <c r="U76">
        <f t="shared" si="19"/>
        <v>353</v>
      </c>
      <c r="V76">
        <f t="shared" si="20"/>
        <v>77.8</v>
      </c>
      <c r="W76">
        <f t="shared" si="21"/>
        <v>112.28</v>
      </c>
      <c r="X76">
        <f t="shared" si="22"/>
        <v>107.6</v>
      </c>
      <c r="Y76">
        <f t="shared" si="23"/>
        <v>11</v>
      </c>
      <c r="Z76">
        <f t="shared" si="24"/>
        <v>790.1</v>
      </c>
      <c r="AA76">
        <f t="shared" si="25"/>
        <v>950.6</v>
      </c>
      <c r="AB76">
        <f t="shared" si="26"/>
        <v>195.6</v>
      </c>
      <c r="AC76">
        <f t="shared" si="36"/>
        <v>59.538621969371206</v>
      </c>
      <c r="AD76">
        <f t="shared" si="27"/>
        <v>351.29872654632999</v>
      </c>
      <c r="AE76">
        <f t="shared" si="28"/>
        <v>77.499811605786306</v>
      </c>
      <c r="AF76">
        <f t="shared" si="29"/>
        <v>113.48056268547001</v>
      </c>
      <c r="AG76">
        <f t="shared" si="30"/>
        <v>107.513686611598</v>
      </c>
      <c r="AH76">
        <f t="shared" si="31"/>
        <v>11.020920407243899</v>
      </c>
      <c r="AI76">
        <f t="shared" si="32"/>
        <v>797.89472989805097</v>
      </c>
      <c r="AJ76">
        <f t="shared" si="33"/>
        <v>946.67137701254603</v>
      </c>
      <c r="AK76">
        <f t="shared" si="34"/>
        <v>194.68306693871199</v>
      </c>
      <c r="AL76">
        <f t="shared" si="35"/>
        <v>60.167521913274086</v>
      </c>
    </row>
    <row r="77" spans="1:38">
      <c r="A77">
        <v>76</v>
      </c>
      <c r="B77">
        <v>475</v>
      </c>
      <c r="C77">
        <v>118.8</v>
      </c>
      <c r="D77">
        <v>124.78</v>
      </c>
      <c r="E77">
        <v>181.1</v>
      </c>
      <c r="F77">
        <v>2</v>
      </c>
      <c r="G77">
        <v>852.1</v>
      </c>
      <c r="H77">
        <v>781.5</v>
      </c>
      <c r="I77">
        <v>427.5</v>
      </c>
      <c r="J77" s="1">
        <v>64.635723220981205</v>
      </c>
      <c r="L77">
        <v>1.0020684163443601</v>
      </c>
      <c r="M77">
        <v>0.99388150878931902</v>
      </c>
      <c r="N77">
        <v>0.99306882044664802</v>
      </c>
      <c r="O77">
        <v>0.99868334291313199</v>
      </c>
      <c r="P77">
        <v>1.0014694780038</v>
      </c>
      <c r="Q77">
        <v>1.00162516697697</v>
      </c>
      <c r="R77">
        <v>1.0073296329972501</v>
      </c>
      <c r="S77">
        <v>0.99849302249048899</v>
      </c>
      <c r="T77">
        <v>0.99839139156777101</v>
      </c>
      <c r="U77">
        <f t="shared" si="19"/>
        <v>453</v>
      </c>
      <c r="V77">
        <f t="shared" si="20"/>
        <v>102.8</v>
      </c>
      <c r="W77">
        <f t="shared" si="21"/>
        <v>112.28</v>
      </c>
      <c r="X77">
        <f t="shared" si="22"/>
        <v>162.1</v>
      </c>
      <c r="Y77">
        <f t="shared" si="23"/>
        <v>15</v>
      </c>
      <c r="Z77">
        <f t="shared" si="24"/>
        <v>790.1</v>
      </c>
      <c r="AA77">
        <f t="shared" si="25"/>
        <v>739.5</v>
      </c>
      <c r="AB77">
        <f t="shared" si="26"/>
        <v>424.5</v>
      </c>
      <c r="AC77">
        <f t="shared" si="36"/>
        <v>58.798906926610805</v>
      </c>
      <c r="AD77">
        <f t="shared" si="27"/>
        <v>453.93699260399501</v>
      </c>
      <c r="AE77">
        <f t="shared" si="28"/>
        <v>102.17101910354199</v>
      </c>
      <c r="AF77">
        <f t="shared" si="29"/>
        <v>111.50176715975</v>
      </c>
      <c r="AG77">
        <f t="shared" si="30"/>
        <v>161.88656988621901</v>
      </c>
      <c r="AH77">
        <f t="shared" si="31"/>
        <v>15.022042170057</v>
      </c>
      <c r="AI77">
        <f t="shared" si="32"/>
        <v>791.38404442850401</v>
      </c>
      <c r="AJ77">
        <f t="shared" si="33"/>
        <v>744.92026360146599</v>
      </c>
      <c r="AK77">
        <f t="shared" si="34"/>
        <v>423.86028804721298</v>
      </c>
      <c r="AL77">
        <f t="shared" si="35"/>
        <v>58.704322509122811</v>
      </c>
    </row>
    <row r="78" spans="1:38">
      <c r="A78">
        <v>77</v>
      </c>
      <c r="B78">
        <v>469</v>
      </c>
      <c r="C78">
        <v>117.2</v>
      </c>
      <c r="D78">
        <v>124.78</v>
      </c>
      <c r="E78">
        <v>137.80000000000001</v>
      </c>
      <c r="F78">
        <v>8</v>
      </c>
      <c r="G78">
        <v>852.1</v>
      </c>
      <c r="H78">
        <v>840.5</v>
      </c>
      <c r="I78">
        <v>190</v>
      </c>
      <c r="J78" s="1">
        <v>63.635423683938299</v>
      </c>
      <c r="L78">
        <v>0.99863776617092004</v>
      </c>
      <c r="M78">
        <v>0.99609003536996399</v>
      </c>
      <c r="N78">
        <v>1.00225939298684</v>
      </c>
      <c r="O78">
        <v>0.99245394345953297</v>
      </c>
      <c r="P78">
        <v>1.0108332612486199</v>
      </c>
      <c r="Q78">
        <v>1.00227024817788</v>
      </c>
      <c r="R78">
        <v>0.99538319929629404</v>
      </c>
      <c r="S78">
        <v>1.0025418534277</v>
      </c>
      <c r="T78">
        <v>0.99823054313123605</v>
      </c>
      <c r="U78">
        <f t="shared" si="19"/>
        <v>447</v>
      </c>
      <c r="V78">
        <f t="shared" si="20"/>
        <v>101.2</v>
      </c>
      <c r="W78">
        <f t="shared" si="21"/>
        <v>112.28</v>
      </c>
      <c r="X78">
        <f t="shared" si="22"/>
        <v>118.8</v>
      </c>
      <c r="Y78">
        <f t="shared" si="23"/>
        <v>9</v>
      </c>
      <c r="Z78">
        <f t="shared" si="24"/>
        <v>790.1</v>
      </c>
      <c r="AA78">
        <f t="shared" si="25"/>
        <v>798.5</v>
      </c>
      <c r="AB78">
        <f t="shared" si="26"/>
        <v>187</v>
      </c>
      <c r="AC78">
        <f t="shared" si="36"/>
        <v>58.984345379768605</v>
      </c>
      <c r="AD78">
        <f t="shared" si="27"/>
        <v>446.39108147840102</v>
      </c>
      <c r="AE78">
        <f t="shared" si="28"/>
        <v>100.80431157944</v>
      </c>
      <c r="AF78">
        <f t="shared" si="29"/>
        <v>112.533684644562</v>
      </c>
      <c r="AG78">
        <f t="shared" si="30"/>
        <v>117.903528482993</v>
      </c>
      <c r="AH78">
        <f t="shared" si="31"/>
        <v>9.0974993512375804</v>
      </c>
      <c r="AI78">
        <f t="shared" si="32"/>
        <v>791.89372308534303</v>
      </c>
      <c r="AJ78">
        <f t="shared" si="33"/>
        <v>794.81348463809104</v>
      </c>
      <c r="AK78">
        <f t="shared" si="34"/>
        <v>187.47532659097999</v>
      </c>
      <c r="AL78">
        <f t="shared" si="35"/>
        <v>58.87997512468683</v>
      </c>
    </row>
    <row r="79" spans="1:38">
      <c r="A79">
        <v>78</v>
      </c>
      <c r="B79">
        <v>425</v>
      </c>
      <c r="C79">
        <v>106.3</v>
      </c>
      <c r="D79">
        <v>121.62</v>
      </c>
      <c r="E79">
        <v>153.5</v>
      </c>
      <c r="F79">
        <v>8</v>
      </c>
      <c r="G79">
        <v>852.1</v>
      </c>
      <c r="H79">
        <v>887.1</v>
      </c>
      <c r="I79">
        <v>304</v>
      </c>
      <c r="J79" s="1">
        <v>63.446336971266398</v>
      </c>
      <c r="L79">
        <v>1.0024596158294601</v>
      </c>
      <c r="M79">
        <v>0.99552524215537497</v>
      </c>
      <c r="N79">
        <v>0.99493304744122102</v>
      </c>
      <c r="O79">
        <v>1.0006428704463799</v>
      </c>
      <c r="P79">
        <v>0.99874824630307701</v>
      </c>
      <c r="Q79">
        <v>0.99565472764137297</v>
      </c>
      <c r="R79">
        <v>1.00254372894259</v>
      </c>
      <c r="S79">
        <v>0.99869922438819103</v>
      </c>
      <c r="T79">
        <v>1.00224686535479</v>
      </c>
      <c r="U79">
        <f t="shared" si="19"/>
        <v>403</v>
      </c>
      <c r="V79">
        <f t="shared" si="20"/>
        <v>90.3</v>
      </c>
      <c r="W79">
        <f t="shared" si="21"/>
        <v>109.12</v>
      </c>
      <c r="X79">
        <f t="shared" si="22"/>
        <v>134.5</v>
      </c>
      <c r="Y79">
        <f t="shared" si="23"/>
        <v>9</v>
      </c>
      <c r="Z79">
        <f t="shared" si="24"/>
        <v>790.1</v>
      </c>
      <c r="AA79">
        <f t="shared" si="25"/>
        <v>845.1</v>
      </c>
      <c r="AB79">
        <f t="shared" si="26"/>
        <v>301</v>
      </c>
      <c r="AC79">
        <f t="shared" ref="AC79:AC130" si="37">J79-0.16</f>
        <v>63.286336971266401</v>
      </c>
      <c r="AD79">
        <f t="shared" si="27"/>
        <v>403.99122517927202</v>
      </c>
      <c r="AE79">
        <f t="shared" si="28"/>
        <v>89.895929366630398</v>
      </c>
      <c r="AF79">
        <f t="shared" si="29"/>
        <v>108.567094136786</v>
      </c>
      <c r="AG79">
        <f t="shared" si="30"/>
        <v>134.586466075038</v>
      </c>
      <c r="AH79">
        <f t="shared" si="31"/>
        <v>8.9887342167276891</v>
      </c>
      <c r="AI79">
        <f t="shared" si="32"/>
        <v>786.66680030944894</v>
      </c>
      <c r="AJ79">
        <f t="shared" si="33"/>
        <v>847.249705329383</v>
      </c>
      <c r="AK79">
        <f t="shared" si="34"/>
        <v>300.60846654084497</v>
      </c>
      <c r="AL79">
        <f t="shared" si="35"/>
        <v>63.428532849238707</v>
      </c>
    </row>
    <row r="80" spans="1:38">
      <c r="A80">
        <v>79</v>
      </c>
      <c r="B80">
        <v>388.6</v>
      </c>
      <c r="C80">
        <v>97.1</v>
      </c>
      <c r="D80">
        <v>121.62</v>
      </c>
      <c r="E80">
        <v>157.9</v>
      </c>
      <c r="F80">
        <v>10</v>
      </c>
      <c r="G80">
        <v>852.1</v>
      </c>
      <c r="H80">
        <v>925.7</v>
      </c>
      <c r="I80">
        <v>380</v>
      </c>
      <c r="J80" s="1">
        <v>61.763774403507099</v>
      </c>
      <c r="L80">
        <v>1.00774661211556</v>
      </c>
      <c r="M80">
        <v>1.00308229385495</v>
      </c>
      <c r="N80">
        <v>0.99315690832972903</v>
      </c>
      <c r="O80">
        <v>0.99499681237743198</v>
      </c>
      <c r="P80">
        <v>0.99240069822090105</v>
      </c>
      <c r="Q80">
        <v>0.99259319305705196</v>
      </c>
      <c r="R80">
        <v>1.0055644571368101</v>
      </c>
      <c r="S80">
        <v>0.99786091449349901</v>
      </c>
      <c r="T80">
        <v>0.996021623458481</v>
      </c>
      <c r="U80">
        <f t="shared" si="19"/>
        <v>366.6</v>
      </c>
      <c r="V80">
        <f t="shared" si="20"/>
        <v>81.099999999999994</v>
      </c>
      <c r="W80">
        <f t="shared" si="21"/>
        <v>109.12</v>
      </c>
      <c r="X80">
        <f t="shared" si="22"/>
        <v>138.9</v>
      </c>
      <c r="Y80">
        <f t="shared" si="23"/>
        <v>7</v>
      </c>
      <c r="Z80">
        <f t="shared" si="24"/>
        <v>790.1</v>
      </c>
      <c r="AA80">
        <f t="shared" si="25"/>
        <v>883.7</v>
      </c>
      <c r="AB80">
        <f t="shared" si="26"/>
        <v>377</v>
      </c>
      <c r="AC80">
        <f t="shared" si="37"/>
        <v>61.603774403507103</v>
      </c>
      <c r="AD80">
        <f t="shared" si="27"/>
        <v>369.43990800156399</v>
      </c>
      <c r="AE80">
        <f t="shared" si="28"/>
        <v>81.349974031636407</v>
      </c>
      <c r="AF80">
        <f t="shared" si="29"/>
        <v>108.37328183694</v>
      </c>
      <c r="AG80">
        <f t="shared" si="30"/>
        <v>138.205057239225</v>
      </c>
      <c r="AH80">
        <f t="shared" si="31"/>
        <v>6.9468048875463104</v>
      </c>
      <c r="AI80">
        <f t="shared" si="32"/>
        <v>784.24788183437704</v>
      </c>
      <c r="AJ80">
        <f t="shared" si="33"/>
        <v>888.617310771799</v>
      </c>
      <c r="AK80">
        <f t="shared" si="34"/>
        <v>376.19356476404897</v>
      </c>
      <c r="AL80">
        <f t="shared" si="35"/>
        <v>61.358691392551158</v>
      </c>
    </row>
    <row r="81" spans="1:38">
      <c r="A81">
        <v>80</v>
      </c>
      <c r="B81">
        <v>531.29999999999995</v>
      </c>
      <c r="C81">
        <v>132.4</v>
      </c>
      <c r="D81">
        <v>121.62</v>
      </c>
      <c r="E81">
        <v>141.80000000000001</v>
      </c>
      <c r="F81">
        <v>9</v>
      </c>
      <c r="G81">
        <v>852.1</v>
      </c>
      <c r="H81">
        <v>893.7</v>
      </c>
      <c r="I81">
        <v>139.6</v>
      </c>
      <c r="J81" s="1">
        <v>59.279567737303303</v>
      </c>
      <c r="L81">
        <v>1.0095136935803299</v>
      </c>
      <c r="M81">
        <v>1.0103998579137099</v>
      </c>
      <c r="N81">
        <v>1.00844006777924</v>
      </c>
      <c r="O81">
        <v>1.0054464924428701</v>
      </c>
      <c r="P81">
        <v>1.00115035494456</v>
      </c>
      <c r="Q81">
        <v>1.0094249596176601</v>
      </c>
      <c r="R81">
        <v>1.00999558711263</v>
      </c>
      <c r="S81">
        <v>0.99432388567199803</v>
      </c>
      <c r="T81">
        <v>0.99432227761721104</v>
      </c>
      <c r="U81">
        <f t="shared" si="19"/>
        <v>509.3</v>
      </c>
      <c r="V81">
        <f t="shared" si="20"/>
        <v>116.4</v>
      </c>
      <c r="W81">
        <f t="shared" si="21"/>
        <v>109.12</v>
      </c>
      <c r="X81">
        <f t="shared" si="22"/>
        <v>122.8</v>
      </c>
      <c r="Y81">
        <f t="shared" si="23"/>
        <v>8</v>
      </c>
      <c r="Z81">
        <f t="shared" si="24"/>
        <v>790.1</v>
      </c>
      <c r="AA81">
        <f t="shared" si="25"/>
        <v>851.7</v>
      </c>
      <c r="AB81">
        <f t="shared" si="26"/>
        <v>136.6</v>
      </c>
      <c r="AC81">
        <f t="shared" si="37"/>
        <v>59.119567737303306</v>
      </c>
      <c r="AD81">
        <f t="shared" si="27"/>
        <v>514.14532414046198</v>
      </c>
      <c r="AE81">
        <f t="shared" si="28"/>
        <v>117.610543461156</v>
      </c>
      <c r="AF81">
        <f t="shared" si="29"/>
        <v>110.040980196071</v>
      </c>
      <c r="AG81">
        <f t="shared" si="30"/>
        <v>123.46882927198401</v>
      </c>
      <c r="AH81">
        <f t="shared" si="31"/>
        <v>8.0092028395564796</v>
      </c>
      <c r="AI81">
        <f t="shared" si="32"/>
        <v>797.54666059391297</v>
      </c>
      <c r="AJ81">
        <f t="shared" si="33"/>
        <v>860.21324154382705</v>
      </c>
      <c r="AK81">
        <f t="shared" si="34"/>
        <v>135.824642782795</v>
      </c>
      <c r="AL81">
        <f t="shared" si="35"/>
        <v>58.783903244300411</v>
      </c>
    </row>
    <row r="82" spans="1:38">
      <c r="A82">
        <v>81</v>
      </c>
      <c r="B82">
        <v>425</v>
      </c>
      <c r="C82">
        <v>106.3</v>
      </c>
      <c r="D82">
        <v>121.62</v>
      </c>
      <c r="E82">
        <v>153.5</v>
      </c>
      <c r="F82">
        <v>6</v>
      </c>
      <c r="G82">
        <v>852.1</v>
      </c>
      <c r="H82">
        <v>887.1</v>
      </c>
      <c r="I82">
        <v>342</v>
      </c>
      <c r="J82" s="1">
        <v>57.085176785707098</v>
      </c>
      <c r="L82">
        <v>1.0013425173694701</v>
      </c>
      <c r="M82">
        <v>0.99430617190670101</v>
      </c>
      <c r="N82">
        <v>1.01020568169227</v>
      </c>
      <c r="O82">
        <v>0.99235995362125495</v>
      </c>
      <c r="P82">
        <v>1.00662276582389</v>
      </c>
      <c r="Q82">
        <v>1.0089551407408901</v>
      </c>
      <c r="R82">
        <v>0.99957321547488798</v>
      </c>
      <c r="S82">
        <v>0.99779635710915104</v>
      </c>
      <c r="T82">
        <v>0.99633370788213804</v>
      </c>
      <c r="U82">
        <f t="shared" si="19"/>
        <v>403</v>
      </c>
      <c r="V82">
        <f t="shared" si="20"/>
        <v>90.3</v>
      </c>
      <c r="W82">
        <f t="shared" si="21"/>
        <v>109.12</v>
      </c>
      <c r="X82">
        <f t="shared" si="22"/>
        <v>134.5</v>
      </c>
      <c r="Y82">
        <f t="shared" si="23"/>
        <v>11</v>
      </c>
      <c r="Z82">
        <f t="shared" si="24"/>
        <v>790.1</v>
      </c>
      <c r="AA82">
        <f t="shared" si="25"/>
        <v>845.1</v>
      </c>
      <c r="AB82">
        <f t="shared" si="26"/>
        <v>339</v>
      </c>
      <c r="AC82">
        <f t="shared" si="37"/>
        <v>56.925176785707102</v>
      </c>
      <c r="AD82">
        <f t="shared" si="27"/>
        <v>403.541034499896</v>
      </c>
      <c r="AE82">
        <f t="shared" si="28"/>
        <v>89.785847323175105</v>
      </c>
      <c r="AF82">
        <f t="shared" si="29"/>
        <v>110.233643986261</v>
      </c>
      <c r="AG82">
        <f t="shared" si="30"/>
        <v>133.47241376205901</v>
      </c>
      <c r="AH82">
        <f t="shared" si="31"/>
        <v>11.0728504240628</v>
      </c>
      <c r="AI82">
        <f t="shared" si="32"/>
        <v>797.17545669937704</v>
      </c>
      <c r="AJ82">
        <f t="shared" si="33"/>
        <v>844.739324397828</v>
      </c>
      <c r="AK82">
        <f t="shared" si="34"/>
        <v>338.252965060002</v>
      </c>
      <c r="AL82">
        <f t="shared" si="35"/>
        <v>56.716472458749763</v>
      </c>
    </row>
    <row r="83" spans="1:38">
      <c r="A83">
        <v>82</v>
      </c>
      <c r="B83">
        <v>318.8</v>
      </c>
      <c r="C83">
        <v>212.5</v>
      </c>
      <c r="D83">
        <v>121.62</v>
      </c>
      <c r="E83">
        <v>155.69999999999999</v>
      </c>
      <c r="F83">
        <v>10</v>
      </c>
      <c r="G83">
        <v>852.1</v>
      </c>
      <c r="H83">
        <v>880.4</v>
      </c>
      <c r="I83">
        <v>380</v>
      </c>
      <c r="J83" s="1">
        <v>62.290243749458902</v>
      </c>
      <c r="L83">
        <v>1.00002959276225</v>
      </c>
      <c r="M83">
        <v>1.0049890371249799</v>
      </c>
      <c r="N83">
        <v>0.99537308828684301</v>
      </c>
      <c r="O83">
        <v>1.00330353958039</v>
      </c>
      <c r="P83">
        <v>1.00221722786818</v>
      </c>
      <c r="Q83">
        <v>0.99765903221441399</v>
      </c>
      <c r="R83">
        <v>0.99737337083646604</v>
      </c>
      <c r="S83">
        <v>0.99336848229113905</v>
      </c>
      <c r="T83">
        <v>1.01052957756567</v>
      </c>
      <c r="U83">
        <f t="shared" si="19"/>
        <v>296.8</v>
      </c>
      <c r="V83">
        <f t="shared" si="20"/>
        <v>196.5</v>
      </c>
      <c r="W83">
        <f t="shared" si="21"/>
        <v>109.12</v>
      </c>
      <c r="X83">
        <f t="shared" si="22"/>
        <v>136.69999999999999</v>
      </c>
      <c r="Y83">
        <f t="shared" si="23"/>
        <v>7</v>
      </c>
      <c r="Z83">
        <f t="shared" si="24"/>
        <v>790.1</v>
      </c>
      <c r="AA83">
        <f t="shared" si="25"/>
        <v>838.4</v>
      </c>
      <c r="AB83">
        <f t="shared" si="26"/>
        <v>377</v>
      </c>
      <c r="AC83">
        <f t="shared" si="37"/>
        <v>62.130243749458906</v>
      </c>
      <c r="AD83">
        <f t="shared" si="27"/>
        <v>296.80878313183598</v>
      </c>
      <c r="AE83">
        <f t="shared" si="28"/>
        <v>197.48034579505901</v>
      </c>
      <c r="AF83">
        <f t="shared" si="29"/>
        <v>108.61511139386</v>
      </c>
      <c r="AG83">
        <f t="shared" si="30"/>
        <v>137.151593860639</v>
      </c>
      <c r="AH83">
        <f t="shared" si="31"/>
        <v>7.0155205950772599</v>
      </c>
      <c r="AI83">
        <f t="shared" si="32"/>
        <v>788.25040135260804</v>
      </c>
      <c r="AJ83">
        <f t="shared" si="33"/>
        <v>836.19783410929301</v>
      </c>
      <c r="AK83">
        <f t="shared" si="34"/>
        <v>374.49991782375901</v>
      </c>
      <c r="AL83">
        <f t="shared" si="35"/>
        <v>62.784448970192813</v>
      </c>
    </row>
    <row r="84" spans="1:38">
      <c r="A84">
        <v>83</v>
      </c>
      <c r="B84">
        <v>401.8</v>
      </c>
      <c r="C84">
        <v>94.7</v>
      </c>
      <c r="D84">
        <v>118.27</v>
      </c>
      <c r="E84">
        <v>147.4</v>
      </c>
      <c r="F84">
        <v>6</v>
      </c>
      <c r="G84">
        <v>946.8</v>
      </c>
      <c r="H84">
        <v>852.1</v>
      </c>
      <c r="I84">
        <v>475</v>
      </c>
      <c r="J84" s="1">
        <v>62.702310193598997</v>
      </c>
      <c r="L84">
        <v>1.0041466208422301</v>
      </c>
      <c r="M84">
        <v>1.0097723847150699</v>
      </c>
      <c r="N84">
        <v>0.99382200126185105</v>
      </c>
      <c r="O84">
        <v>1.0025372829206201</v>
      </c>
      <c r="P84">
        <v>1.00555627251468</v>
      </c>
      <c r="Q84">
        <v>1.0005796169169101</v>
      </c>
      <c r="R84">
        <v>1.0086187055971501</v>
      </c>
      <c r="S84">
        <v>1.0006012775152899</v>
      </c>
      <c r="T84">
        <v>1.00374949218339</v>
      </c>
      <c r="U84">
        <f t="shared" si="19"/>
        <v>379.8</v>
      </c>
      <c r="V84">
        <f t="shared" si="20"/>
        <v>78.7</v>
      </c>
      <c r="W84">
        <f t="shared" si="21"/>
        <v>105.77</v>
      </c>
      <c r="X84">
        <f t="shared" si="22"/>
        <v>128.4</v>
      </c>
      <c r="Y84">
        <f t="shared" si="23"/>
        <v>11</v>
      </c>
      <c r="Z84">
        <f t="shared" si="24"/>
        <v>884.8</v>
      </c>
      <c r="AA84">
        <f t="shared" si="25"/>
        <v>810.1</v>
      </c>
      <c r="AB84">
        <f t="shared" si="26"/>
        <v>472</v>
      </c>
      <c r="AC84">
        <f t="shared" si="37"/>
        <v>62.542310193599</v>
      </c>
      <c r="AD84">
        <f t="shared" si="27"/>
        <v>381.37488659587899</v>
      </c>
      <c r="AE84">
        <f t="shared" si="28"/>
        <v>79.469086677076007</v>
      </c>
      <c r="AF84">
        <f t="shared" si="29"/>
        <v>105.11655307346599</v>
      </c>
      <c r="AG84">
        <f t="shared" si="30"/>
        <v>128.725787127008</v>
      </c>
      <c r="AH84">
        <f t="shared" si="31"/>
        <v>11.061118997661501</v>
      </c>
      <c r="AI84">
        <f t="shared" si="32"/>
        <v>885.31284504808195</v>
      </c>
      <c r="AJ84">
        <f t="shared" si="33"/>
        <v>817.08201340425103</v>
      </c>
      <c r="AK84">
        <f t="shared" si="34"/>
        <v>472.28380298721697</v>
      </c>
      <c r="AL84">
        <f t="shared" si="35"/>
        <v>62.776812096801052</v>
      </c>
    </row>
    <row r="85" spans="1:38">
      <c r="A85">
        <v>84</v>
      </c>
      <c r="B85">
        <v>362.6</v>
      </c>
      <c r="C85">
        <v>189</v>
      </c>
      <c r="D85">
        <v>118.27</v>
      </c>
      <c r="E85">
        <v>164.9</v>
      </c>
      <c r="F85">
        <v>8</v>
      </c>
      <c r="G85">
        <v>944.7</v>
      </c>
      <c r="H85">
        <v>755.8</v>
      </c>
      <c r="I85">
        <v>427.5</v>
      </c>
      <c r="J85" s="1">
        <v>64.212376502624394</v>
      </c>
      <c r="L85">
        <v>0.99372830049078398</v>
      </c>
      <c r="M85">
        <v>0.99558450421558897</v>
      </c>
      <c r="N85">
        <v>1.00407400903413</v>
      </c>
      <c r="O85">
        <v>1.00305754264678</v>
      </c>
      <c r="P85">
        <v>0.99639807747712705</v>
      </c>
      <c r="Q85">
        <v>0.992067758586482</v>
      </c>
      <c r="R85">
        <v>0.99694579125862004</v>
      </c>
      <c r="S85">
        <v>1.0051092021109</v>
      </c>
      <c r="T85">
        <v>1.00679226077687</v>
      </c>
      <c r="U85">
        <f t="shared" si="19"/>
        <v>340.6</v>
      </c>
      <c r="V85">
        <f t="shared" si="20"/>
        <v>173</v>
      </c>
      <c r="W85">
        <f t="shared" si="21"/>
        <v>105.77</v>
      </c>
      <c r="X85">
        <f t="shared" si="22"/>
        <v>145.9</v>
      </c>
      <c r="Y85">
        <f t="shared" si="23"/>
        <v>9</v>
      </c>
      <c r="Z85">
        <f t="shared" si="24"/>
        <v>882.7</v>
      </c>
      <c r="AA85">
        <f t="shared" si="25"/>
        <v>713.8</v>
      </c>
      <c r="AB85">
        <f t="shared" si="26"/>
        <v>424.5</v>
      </c>
      <c r="AC85">
        <f t="shared" si="37"/>
        <v>64.052376502624398</v>
      </c>
      <c r="AD85">
        <f t="shared" si="27"/>
        <v>338.46385914716097</v>
      </c>
      <c r="AE85">
        <f t="shared" si="28"/>
        <v>172.236119229297</v>
      </c>
      <c r="AF85">
        <f t="shared" si="29"/>
        <v>106.20090793554</v>
      </c>
      <c r="AG85">
        <f t="shared" si="30"/>
        <v>146.34609547216499</v>
      </c>
      <c r="AH85">
        <f t="shared" si="31"/>
        <v>8.9675826972941408</v>
      </c>
      <c r="AI85">
        <f t="shared" si="32"/>
        <v>875.698210504288</v>
      </c>
      <c r="AJ85">
        <f t="shared" si="33"/>
        <v>711.61990580040299</v>
      </c>
      <c r="AK85">
        <f t="shared" si="34"/>
        <v>426.66885629607702</v>
      </c>
      <c r="AL85">
        <f t="shared" si="35"/>
        <v>64.487436947208479</v>
      </c>
    </row>
    <row r="86" spans="1:38">
      <c r="A86">
        <v>85</v>
      </c>
      <c r="B86">
        <v>323.7</v>
      </c>
      <c r="C86">
        <v>282.8</v>
      </c>
      <c r="D86">
        <v>118.27</v>
      </c>
      <c r="E86">
        <v>183.8</v>
      </c>
      <c r="F86">
        <v>10</v>
      </c>
      <c r="G86">
        <v>942.7</v>
      </c>
      <c r="H86">
        <v>659.9</v>
      </c>
      <c r="I86">
        <v>139.6</v>
      </c>
      <c r="J86" s="1">
        <v>59.249564796247</v>
      </c>
      <c r="L86">
        <v>1.00147220337124</v>
      </c>
      <c r="M86">
        <v>0.99615167515587899</v>
      </c>
      <c r="N86">
        <v>0.99332917366808904</v>
      </c>
      <c r="O86">
        <v>0.99448655512042405</v>
      </c>
      <c r="P86">
        <v>1.0011353754104</v>
      </c>
      <c r="Q86">
        <v>1.00539231056339</v>
      </c>
      <c r="R86">
        <v>1.0039071025114401</v>
      </c>
      <c r="S86">
        <v>1.0043744413392801</v>
      </c>
      <c r="T86">
        <v>0.99450667770625401</v>
      </c>
      <c r="U86">
        <f t="shared" si="19"/>
        <v>301.7</v>
      </c>
      <c r="V86">
        <f t="shared" si="20"/>
        <v>266.8</v>
      </c>
      <c r="W86">
        <f t="shared" si="21"/>
        <v>105.77</v>
      </c>
      <c r="X86">
        <f t="shared" si="22"/>
        <v>164.8</v>
      </c>
      <c r="Y86">
        <f t="shared" si="23"/>
        <v>7</v>
      </c>
      <c r="Z86">
        <f t="shared" si="24"/>
        <v>880.7</v>
      </c>
      <c r="AA86">
        <f t="shared" si="25"/>
        <v>617.9</v>
      </c>
      <c r="AB86">
        <f t="shared" si="26"/>
        <v>136.6</v>
      </c>
      <c r="AC86">
        <f t="shared" si="37"/>
        <v>59.089564796247004</v>
      </c>
      <c r="AD86">
        <f t="shared" si="27"/>
        <v>302.144163757103</v>
      </c>
      <c r="AE86">
        <f t="shared" si="28"/>
        <v>265.77326693158898</v>
      </c>
      <c r="AF86">
        <f t="shared" si="29"/>
        <v>105.064426698874</v>
      </c>
      <c r="AG86">
        <f t="shared" si="30"/>
        <v>163.89138428384601</v>
      </c>
      <c r="AH86">
        <f t="shared" si="31"/>
        <v>7.0079476278727997</v>
      </c>
      <c r="AI86">
        <f t="shared" si="32"/>
        <v>885.44900791317798</v>
      </c>
      <c r="AJ86">
        <f t="shared" si="33"/>
        <v>620.31419864181896</v>
      </c>
      <c r="AK86">
        <f t="shared" si="34"/>
        <v>137.19754868694599</v>
      </c>
      <c r="AL86">
        <f t="shared" si="35"/>
        <v>58.764966772624028</v>
      </c>
    </row>
    <row r="87" spans="1:38">
      <c r="A87">
        <v>86</v>
      </c>
      <c r="B87">
        <v>379.5</v>
      </c>
      <c r="C87">
        <v>151.19999999999999</v>
      </c>
      <c r="D87">
        <v>118.27</v>
      </c>
      <c r="E87">
        <v>153.9</v>
      </c>
      <c r="F87">
        <v>9</v>
      </c>
      <c r="G87">
        <v>1134.3</v>
      </c>
      <c r="H87">
        <v>605</v>
      </c>
      <c r="I87">
        <v>139.6</v>
      </c>
      <c r="J87" s="1">
        <v>63.157699902248403</v>
      </c>
      <c r="L87">
        <v>1.00755029804805</v>
      </c>
      <c r="M87">
        <v>1.00677533174739</v>
      </c>
      <c r="N87">
        <v>1.0039653591365501</v>
      </c>
      <c r="O87">
        <v>1.0058709845376701</v>
      </c>
      <c r="P87">
        <v>1.0052407409717801</v>
      </c>
      <c r="Q87">
        <v>0.99868307431445102</v>
      </c>
      <c r="R87">
        <v>1.0056358983497</v>
      </c>
      <c r="S87">
        <v>0.99532710336241903</v>
      </c>
      <c r="T87">
        <v>0.99486113910782603</v>
      </c>
      <c r="U87">
        <f t="shared" si="19"/>
        <v>357.5</v>
      </c>
      <c r="V87">
        <f t="shared" si="20"/>
        <v>135.19999999999999</v>
      </c>
      <c r="W87">
        <f t="shared" si="21"/>
        <v>105.77</v>
      </c>
      <c r="X87">
        <f t="shared" si="22"/>
        <v>134.9</v>
      </c>
      <c r="Y87">
        <f t="shared" si="23"/>
        <v>8</v>
      </c>
      <c r="Z87">
        <f t="shared" si="24"/>
        <v>1072.3</v>
      </c>
      <c r="AA87">
        <f t="shared" si="25"/>
        <v>563</v>
      </c>
      <c r="AB87">
        <f t="shared" si="26"/>
        <v>136.6</v>
      </c>
      <c r="AC87">
        <f t="shared" si="37"/>
        <v>62.997699902248407</v>
      </c>
      <c r="AD87">
        <f t="shared" si="27"/>
        <v>360.19923155217799</v>
      </c>
      <c r="AE87">
        <f t="shared" si="28"/>
        <v>136.11602485224699</v>
      </c>
      <c r="AF87">
        <f t="shared" si="29"/>
        <v>106.18941603587299</v>
      </c>
      <c r="AG87">
        <f t="shared" si="30"/>
        <v>135.69199581413201</v>
      </c>
      <c r="AH87">
        <f t="shared" si="31"/>
        <v>8.0419259277742405</v>
      </c>
      <c r="AI87">
        <f t="shared" si="32"/>
        <v>1070.8878605873899</v>
      </c>
      <c r="AJ87">
        <f t="shared" si="33"/>
        <v>566.17301077088098</v>
      </c>
      <c r="AK87">
        <f t="shared" si="34"/>
        <v>135.96168231930599</v>
      </c>
      <c r="AL87">
        <f t="shared" si="35"/>
        <v>62.673963485923828</v>
      </c>
    </row>
    <row r="88" spans="1:38">
      <c r="A88">
        <v>87</v>
      </c>
      <c r="B88">
        <v>362.6</v>
      </c>
      <c r="C88">
        <v>189</v>
      </c>
      <c r="D88">
        <v>118.27</v>
      </c>
      <c r="E88">
        <v>164.9</v>
      </c>
      <c r="F88">
        <v>8</v>
      </c>
      <c r="G88">
        <v>944.7</v>
      </c>
      <c r="H88">
        <v>755.8</v>
      </c>
      <c r="I88">
        <v>139.6</v>
      </c>
      <c r="J88" s="1">
        <v>57.4296214280265</v>
      </c>
      <c r="L88">
        <v>0.99801213701667502</v>
      </c>
      <c r="M88">
        <v>0.999870019165778</v>
      </c>
      <c r="N88">
        <v>1.00977581875397</v>
      </c>
      <c r="O88">
        <v>1.0026263308826</v>
      </c>
      <c r="P88">
        <v>1.00591808940826</v>
      </c>
      <c r="Q88">
        <v>1.0092415019612799</v>
      </c>
      <c r="R88">
        <v>1.0101336549736599</v>
      </c>
      <c r="S88">
        <v>1.00088374057664</v>
      </c>
      <c r="T88">
        <v>0.99846133806603798</v>
      </c>
      <c r="U88">
        <f t="shared" si="19"/>
        <v>340.6</v>
      </c>
      <c r="V88">
        <f t="shared" si="20"/>
        <v>173</v>
      </c>
      <c r="W88">
        <f t="shared" si="21"/>
        <v>105.77</v>
      </c>
      <c r="X88">
        <f t="shared" si="22"/>
        <v>145.9</v>
      </c>
      <c r="Y88">
        <f t="shared" si="23"/>
        <v>9</v>
      </c>
      <c r="Z88">
        <f t="shared" si="24"/>
        <v>882.7</v>
      </c>
      <c r="AA88">
        <f t="shared" si="25"/>
        <v>713.8</v>
      </c>
      <c r="AB88">
        <f t="shared" si="26"/>
        <v>136.6</v>
      </c>
      <c r="AC88">
        <f t="shared" si="37"/>
        <v>57.269621428026504</v>
      </c>
      <c r="AD88">
        <f t="shared" si="27"/>
        <v>339.92293386787998</v>
      </c>
      <c r="AE88">
        <f t="shared" si="28"/>
        <v>172.97751331568</v>
      </c>
      <c r="AF88">
        <f t="shared" si="29"/>
        <v>106.803988349607</v>
      </c>
      <c r="AG88">
        <f t="shared" si="30"/>
        <v>146.283181675771</v>
      </c>
      <c r="AH88">
        <f t="shared" si="31"/>
        <v>9.0532628046743397</v>
      </c>
      <c r="AI88">
        <f t="shared" si="32"/>
        <v>890.85747378122198</v>
      </c>
      <c r="AJ88">
        <f t="shared" si="33"/>
        <v>721.033402920198</v>
      </c>
      <c r="AK88">
        <f t="shared" si="34"/>
        <v>136.72071896276901</v>
      </c>
      <c r="AL88">
        <f t="shared" si="35"/>
        <v>57.181502841562782</v>
      </c>
    </row>
    <row r="89" spans="1:38">
      <c r="A89">
        <v>88</v>
      </c>
      <c r="B89">
        <v>286.3</v>
      </c>
      <c r="C89">
        <v>200.9</v>
      </c>
      <c r="D89">
        <v>118.27</v>
      </c>
      <c r="E89">
        <v>144.69999999999999</v>
      </c>
      <c r="F89">
        <v>6</v>
      </c>
      <c r="G89">
        <v>1004.6</v>
      </c>
      <c r="H89">
        <v>803.7</v>
      </c>
      <c r="I89">
        <v>380</v>
      </c>
      <c r="J89" s="1">
        <v>56.153547287736501</v>
      </c>
      <c r="L89">
        <v>1.0003243742595</v>
      </c>
      <c r="M89">
        <v>0.99240904090013504</v>
      </c>
      <c r="N89">
        <v>0.99290650327076402</v>
      </c>
      <c r="O89">
        <v>1.00799840330247</v>
      </c>
      <c r="P89">
        <v>0.993198270583734</v>
      </c>
      <c r="Q89">
        <v>1.00498838996925</v>
      </c>
      <c r="R89">
        <v>1.0085928242070199</v>
      </c>
      <c r="S89">
        <v>1.00806331444778</v>
      </c>
      <c r="T89">
        <v>1.0031889090273101</v>
      </c>
      <c r="U89">
        <f t="shared" si="19"/>
        <v>264.3</v>
      </c>
      <c r="V89">
        <f t="shared" si="20"/>
        <v>184.9</v>
      </c>
      <c r="W89">
        <f t="shared" si="21"/>
        <v>105.77</v>
      </c>
      <c r="X89">
        <f t="shared" si="22"/>
        <v>125.7</v>
      </c>
      <c r="Y89">
        <f t="shared" si="23"/>
        <v>11</v>
      </c>
      <c r="Z89">
        <f t="shared" si="24"/>
        <v>942.6</v>
      </c>
      <c r="AA89">
        <f t="shared" si="25"/>
        <v>761.7</v>
      </c>
      <c r="AB89">
        <f t="shared" si="26"/>
        <v>377</v>
      </c>
      <c r="AC89">
        <f t="shared" si="37"/>
        <v>55.993547287736504</v>
      </c>
      <c r="AD89">
        <f t="shared" si="27"/>
        <v>264.38573211678602</v>
      </c>
      <c r="AE89">
        <f t="shared" si="28"/>
        <v>183.49643166243499</v>
      </c>
      <c r="AF89">
        <f t="shared" si="29"/>
        <v>105.019720850949</v>
      </c>
      <c r="AG89">
        <f t="shared" si="30"/>
        <v>126.70539929512</v>
      </c>
      <c r="AH89">
        <f t="shared" si="31"/>
        <v>10.9251809764211</v>
      </c>
      <c r="AI89">
        <f t="shared" si="32"/>
        <v>947.30205638501502</v>
      </c>
      <c r="AJ89">
        <f t="shared" si="33"/>
        <v>768.24515419848694</v>
      </c>
      <c r="AK89">
        <f t="shared" si="34"/>
        <v>380.03986954681301</v>
      </c>
      <c r="AL89">
        <f t="shared" si="35"/>
        <v>56.17210561615348</v>
      </c>
    </row>
    <row r="90" spans="1:38">
      <c r="A90">
        <v>89</v>
      </c>
      <c r="B90">
        <v>362.6</v>
      </c>
      <c r="C90">
        <v>189</v>
      </c>
      <c r="D90">
        <v>118.27</v>
      </c>
      <c r="E90">
        <v>164.9</v>
      </c>
      <c r="F90">
        <v>7</v>
      </c>
      <c r="G90">
        <v>944.7</v>
      </c>
      <c r="H90">
        <v>755.8</v>
      </c>
      <c r="I90">
        <v>380</v>
      </c>
      <c r="J90" s="1">
        <v>59.124387895893697</v>
      </c>
      <c r="L90">
        <v>1.0109292849914899</v>
      </c>
      <c r="M90">
        <v>0.99645902267306097</v>
      </c>
      <c r="N90">
        <v>1.0068202155333199</v>
      </c>
      <c r="O90">
        <v>1.0005741361535401</v>
      </c>
      <c r="P90">
        <v>0.99823232214296798</v>
      </c>
      <c r="Q90">
        <v>0.99359883260096504</v>
      </c>
      <c r="R90">
        <v>1.0085794816964999</v>
      </c>
      <c r="S90">
        <v>0.99793189315495101</v>
      </c>
      <c r="T90">
        <v>1.00819862877385</v>
      </c>
      <c r="U90">
        <f t="shared" si="19"/>
        <v>340.6</v>
      </c>
      <c r="V90">
        <f t="shared" si="20"/>
        <v>173</v>
      </c>
      <c r="W90">
        <f t="shared" si="21"/>
        <v>105.77</v>
      </c>
      <c r="X90">
        <f t="shared" si="22"/>
        <v>145.9</v>
      </c>
      <c r="Y90">
        <f t="shared" si="23"/>
        <v>10</v>
      </c>
      <c r="Z90">
        <f t="shared" si="24"/>
        <v>882.7</v>
      </c>
      <c r="AA90">
        <f t="shared" si="25"/>
        <v>713.8</v>
      </c>
      <c r="AB90">
        <f t="shared" si="26"/>
        <v>377</v>
      </c>
      <c r="AC90">
        <f t="shared" si="37"/>
        <v>58.964387895893701</v>
      </c>
      <c r="AD90">
        <f t="shared" si="27"/>
        <v>344.32251446810102</v>
      </c>
      <c r="AE90">
        <f t="shared" si="28"/>
        <v>172.38741092244001</v>
      </c>
      <c r="AF90">
        <f t="shared" si="29"/>
        <v>106.491374196959</v>
      </c>
      <c r="AG90">
        <f t="shared" si="30"/>
        <v>145.98376646480199</v>
      </c>
      <c r="AH90">
        <f t="shared" si="31"/>
        <v>9.9823232214296809</v>
      </c>
      <c r="AI90">
        <f t="shared" si="32"/>
        <v>877.04968953687205</v>
      </c>
      <c r="AJ90">
        <f t="shared" si="33"/>
        <v>719.92403403496201</v>
      </c>
      <c r="AK90">
        <f t="shared" si="34"/>
        <v>376.22032371941702</v>
      </c>
      <c r="AL90">
        <f t="shared" si="35"/>
        <v>59.447815023129429</v>
      </c>
    </row>
    <row r="91" spans="1:38">
      <c r="A91">
        <v>90</v>
      </c>
      <c r="B91">
        <v>439</v>
      </c>
      <c r="C91">
        <v>177</v>
      </c>
      <c r="D91">
        <v>118.27</v>
      </c>
      <c r="E91">
        <v>186</v>
      </c>
      <c r="F91">
        <v>6</v>
      </c>
      <c r="G91">
        <v>884.9</v>
      </c>
      <c r="H91">
        <v>707.9</v>
      </c>
      <c r="I91">
        <v>380</v>
      </c>
      <c r="J91" s="1">
        <v>64.701078429650394</v>
      </c>
      <c r="L91">
        <v>1.00969118052189</v>
      </c>
      <c r="M91">
        <v>0.99925694781351304</v>
      </c>
      <c r="N91">
        <v>1.003881172142</v>
      </c>
      <c r="O91">
        <v>1.0030225152394201</v>
      </c>
      <c r="P91">
        <v>0.99661482906087395</v>
      </c>
      <c r="Q91">
        <v>1.0013294626832501</v>
      </c>
      <c r="R91">
        <v>1.00448009681811</v>
      </c>
      <c r="S91">
        <v>1.00667602800417</v>
      </c>
      <c r="T91">
        <v>0.99463483260028995</v>
      </c>
      <c r="U91">
        <f t="shared" si="19"/>
        <v>417</v>
      </c>
      <c r="V91">
        <f t="shared" si="20"/>
        <v>161</v>
      </c>
      <c r="W91">
        <f t="shared" si="21"/>
        <v>105.77</v>
      </c>
      <c r="X91">
        <f t="shared" si="22"/>
        <v>167</v>
      </c>
      <c r="Y91">
        <f t="shared" si="23"/>
        <v>11</v>
      </c>
      <c r="Z91">
        <f t="shared" si="24"/>
        <v>822.9</v>
      </c>
      <c r="AA91">
        <f t="shared" si="25"/>
        <v>665.9</v>
      </c>
      <c r="AB91">
        <f t="shared" si="26"/>
        <v>377</v>
      </c>
      <c r="AC91">
        <f t="shared" si="37"/>
        <v>64.541078429650398</v>
      </c>
      <c r="AD91">
        <f t="shared" si="27"/>
        <v>421.04122227762798</v>
      </c>
      <c r="AE91">
        <f t="shared" si="28"/>
        <v>160.880368597976</v>
      </c>
      <c r="AF91">
        <f t="shared" si="29"/>
        <v>106.180511577459</v>
      </c>
      <c r="AG91">
        <f t="shared" si="30"/>
        <v>167.50476004498299</v>
      </c>
      <c r="AH91">
        <f t="shared" si="31"/>
        <v>10.962763119669599</v>
      </c>
      <c r="AI91">
        <f t="shared" si="32"/>
        <v>823.994014842046</v>
      </c>
      <c r="AJ91">
        <f t="shared" si="33"/>
        <v>668.88329647117905</v>
      </c>
      <c r="AK91">
        <f t="shared" si="34"/>
        <v>379.51686255757198</v>
      </c>
      <c r="AL91">
        <f t="shared" si="35"/>
        <v>64.194804739717512</v>
      </c>
    </row>
    <row r="92" spans="1:38">
      <c r="A92">
        <v>91</v>
      </c>
      <c r="B92">
        <v>389.9</v>
      </c>
      <c r="C92">
        <v>189</v>
      </c>
      <c r="D92">
        <v>118.27</v>
      </c>
      <c r="E92">
        <v>145.9</v>
      </c>
      <c r="F92">
        <v>7</v>
      </c>
      <c r="G92">
        <v>944.7</v>
      </c>
      <c r="H92">
        <v>755.8</v>
      </c>
      <c r="I92">
        <v>342</v>
      </c>
      <c r="J92" s="1">
        <v>62.6865786382997</v>
      </c>
      <c r="L92">
        <v>0.99512641318839601</v>
      </c>
      <c r="M92">
        <v>0.99325404724488897</v>
      </c>
      <c r="N92">
        <v>1.0100339113782899</v>
      </c>
      <c r="O92">
        <v>0.99615072576503105</v>
      </c>
      <c r="P92">
        <v>0.99845437136025295</v>
      </c>
      <c r="Q92">
        <v>0.99969138297557902</v>
      </c>
      <c r="R92">
        <v>0.99564755223435597</v>
      </c>
      <c r="S92">
        <v>0.99451728427518404</v>
      </c>
      <c r="T92">
        <v>1.0028642624824899</v>
      </c>
      <c r="U92">
        <f t="shared" si="19"/>
        <v>367.9</v>
      </c>
      <c r="V92">
        <f t="shared" si="20"/>
        <v>173</v>
      </c>
      <c r="W92">
        <f t="shared" si="21"/>
        <v>105.77</v>
      </c>
      <c r="X92">
        <f t="shared" si="22"/>
        <v>126.9</v>
      </c>
      <c r="Y92">
        <f t="shared" si="23"/>
        <v>10</v>
      </c>
      <c r="Z92">
        <f t="shared" si="24"/>
        <v>882.7</v>
      </c>
      <c r="AA92">
        <f t="shared" si="25"/>
        <v>713.8</v>
      </c>
      <c r="AB92">
        <f t="shared" si="26"/>
        <v>339</v>
      </c>
      <c r="AC92">
        <f t="shared" si="37"/>
        <v>62.526578638299704</v>
      </c>
      <c r="AD92">
        <f t="shared" si="27"/>
        <v>366.107007412011</v>
      </c>
      <c r="AE92">
        <f t="shared" si="28"/>
        <v>171.83295017336599</v>
      </c>
      <c r="AF92">
        <f t="shared" si="29"/>
        <v>106.831286806482</v>
      </c>
      <c r="AG92">
        <f t="shared" si="30"/>
        <v>126.411527099582</v>
      </c>
      <c r="AH92">
        <f t="shared" si="31"/>
        <v>9.9845437136025303</v>
      </c>
      <c r="AI92">
        <f t="shared" si="32"/>
        <v>882.42758375254402</v>
      </c>
      <c r="AJ92">
        <f t="shared" si="33"/>
        <v>710.69322278488301</v>
      </c>
      <c r="AK92">
        <f t="shared" si="34"/>
        <v>337.14135936928699</v>
      </c>
      <c r="AL92">
        <f t="shared" si="35"/>
        <v>62.705671171651844</v>
      </c>
    </row>
    <row r="93" spans="1:38">
      <c r="A93">
        <v>92</v>
      </c>
      <c r="B93">
        <v>362.6</v>
      </c>
      <c r="C93">
        <v>189</v>
      </c>
      <c r="D93">
        <v>118.27</v>
      </c>
      <c r="E93">
        <v>164.9</v>
      </c>
      <c r="F93">
        <v>7</v>
      </c>
      <c r="G93">
        <v>944.7</v>
      </c>
      <c r="H93">
        <v>755.8</v>
      </c>
      <c r="I93">
        <v>427.5</v>
      </c>
      <c r="J93" s="1">
        <v>60.158835018230597</v>
      </c>
      <c r="L93">
        <v>1.01008148677793</v>
      </c>
      <c r="M93">
        <v>0.99511253453412196</v>
      </c>
      <c r="N93">
        <v>1.0026346287346399</v>
      </c>
      <c r="O93">
        <v>0.998756929507154</v>
      </c>
      <c r="P93">
        <v>1.0055132384463501</v>
      </c>
      <c r="Q93">
        <v>1.0083203835937</v>
      </c>
      <c r="R93">
        <v>0.99791828998558796</v>
      </c>
      <c r="S93">
        <v>0.99671327538493204</v>
      </c>
      <c r="T93">
        <v>1.00689056681738</v>
      </c>
      <c r="U93">
        <f t="shared" si="19"/>
        <v>340.6</v>
      </c>
      <c r="V93">
        <f t="shared" si="20"/>
        <v>173</v>
      </c>
      <c r="W93">
        <f t="shared" si="21"/>
        <v>105.77</v>
      </c>
      <c r="X93">
        <f t="shared" si="22"/>
        <v>145.9</v>
      </c>
      <c r="Y93">
        <f t="shared" si="23"/>
        <v>10</v>
      </c>
      <c r="Z93">
        <f t="shared" si="24"/>
        <v>882.7</v>
      </c>
      <c r="AA93">
        <f t="shared" si="25"/>
        <v>713.8</v>
      </c>
      <c r="AB93">
        <f t="shared" si="26"/>
        <v>424.5</v>
      </c>
      <c r="AC93">
        <f t="shared" si="37"/>
        <v>59.998835018230601</v>
      </c>
      <c r="AD93">
        <f t="shared" si="27"/>
        <v>344.03375439656298</v>
      </c>
      <c r="AE93">
        <f t="shared" si="28"/>
        <v>172.15446847440299</v>
      </c>
      <c r="AF93">
        <f t="shared" si="29"/>
        <v>106.04866468126301</v>
      </c>
      <c r="AG93">
        <f t="shared" si="30"/>
        <v>145.71863601509401</v>
      </c>
      <c r="AH93">
        <f t="shared" si="31"/>
        <v>10.0551323844635</v>
      </c>
      <c r="AI93">
        <f t="shared" si="32"/>
        <v>890.04440259815897</v>
      </c>
      <c r="AJ93">
        <f t="shared" si="33"/>
        <v>712.314075391713</v>
      </c>
      <c r="AK93">
        <f t="shared" si="34"/>
        <v>423.10478540090401</v>
      </c>
      <c r="AL93">
        <f t="shared" si="35"/>
        <v>60.41226099988868</v>
      </c>
    </row>
    <row r="94" spans="1:38">
      <c r="A94">
        <v>93</v>
      </c>
      <c r="B94">
        <v>337.9</v>
      </c>
      <c r="C94">
        <v>189</v>
      </c>
      <c r="D94">
        <v>167.01</v>
      </c>
      <c r="E94">
        <v>174.9</v>
      </c>
      <c r="F94">
        <v>6</v>
      </c>
      <c r="G94">
        <v>944.7</v>
      </c>
      <c r="H94">
        <v>755.8</v>
      </c>
      <c r="I94">
        <v>475</v>
      </c>
      <c r="J94" s="1">
        <v>63.008779521740003</v>
      </c>
      <c r="L94">
        <v>1.00932826913561</v>
      </c>
      <c r="M94">
        <v>1.0035269114982801</v>
      </c>
      <c r="N94">
        <v>1.00242786970185</v>
      </c>
      <c r="O94">
        <v>1.01032341542838</v>
      </c>
      <c r="P94">
        <v>1.00184675330305</v>
      </c>
      <c r="Q94">
        <v>0.994000131815308</v>
      </c>
      <c r="R94">
        <v>0.99925794106309496</v>
      </c>
      <c r="S94">
        <v>0.99366894575493303</v>
      </c>
      <c r="T94">
        <v>0.99506466009560801</v>
      </c>
      <c r="U94">
        <f t="shared" si="19"/>
        <v>315.89999999999998</v>
      </c>
      <c r="V94">
        <f t="shared" si="20"/>
        <v>173</v>
      </c>
      <c r="W94">
        <f t="shared" si="21"/>
        <v>154.51</v>
      </c>
      <c r="X94">
        <f t="shared" si="22"/>
        <v>155.9</v>
      </c>
      <c r="Y94">
        <f t="shared" si="23"/>
        <v>11</v>
      </c>
      <c r="Z94">
        <f t="shared" si="24"/>
        <v>882.7</v>
      </c>
      <c r="AA94">
        <f t="shared" si="25"/>
        <v>713.8</v>
      </c>
      <c r="AB94">
        <f t="shared" si="26"/>
        <v>472</v>
      </c>
      <c r="AC94">
        <f t="shared" si="37"/>
        <v>62.848779521740006</v>
      </c>
      <c r="AD94">
        <f t="shared" si="27"/>
        <v>318.84680021993898</v>
      </c>
      <c r="AE94">
        <f t="shared" si="28"/>
        <v>173.610155689202</v>
      </c>
      <c r="AF94">
        <f t="shared" si="29"/>
        <v>154.88513014763299</v>
      </c>
      <c r="AG94">
        <f t="shared" si="30"/>
        <v>157.50942046528399</v>
      </c>
      <c r="AH94">
        <f t="shared" si="31"/>
        <v>11.0203142863335</v>
      </c>
      <c r="AI94">
        <f t="shared" si="32"/>
        <v>877.40391635337198</v>
      </c>
      <c r="AJ94">
        <f t="shared" si="33"/>
        <v>713.27031833083697</v>
      </c>
      <c r="AK94">
        <f t="shared" si="34"/>
        <v>469.01174239632797</v>
      </c>
      <c r="AL94">
        <f t="shared" si="35"/>
        <v>62.538599432224032</v>
      </c>
    </row>
    <row r="95" spans="1:38">
      <c r="A95">
        <v>94</v>
      </c>
      <c r="B95">
        <v>374</v>
      </c>
      <c r="C95">
        <v>189.2</v>
      </c>
      <c r="D95">
        <v>167.01</v>
      </c>
      <c r="E95">
        <v>170.1</v>
      </c>
      <c r="F95">
        <v>7</v>
      </c>
      <c r="G95">
        <v>926.1</v>
      </c>
      <c r="H95">
        <v>756.7</v>
      </c>
      <c r="I95">
        <v>304</v>
      </c>
      <c r="J95" s="1">
        <v>61.360558169625797</v>
      </c>
      <c r="L95">
        <v>0.99383157030172997</v>
      </c>
      <c r="M95">
        <v>1.0071230533023401</v>
      </c>
      <c r="N95">
        <v>1.00185995497064</v>
      </c>
      <c r="O95">
        <v>1.0030054374402499</v>
      </c>
      <c r="P95">
        <v>0.99298068488676094</v>
      </c>
      <c r="Q95">
        <v>1.0080471062826499</v>
      </c>
      <c r="R95">
        <v>1.0094409315067501</v>
      </c>
      <c r="S95">
        <v>0.99252200625183096</v>
      </c>
      <c r="T95">
        <v>1.00802844360195</v>
      </c>
      <c r="U95">
        <f t="shared" si="19"/>
        <v>352</v>
      </c>
      <c r="V95">
        <f t="shared" si="20"/>
        <v>173.2</v>
      </c>
      <c r="W95">
        <f t="shared" si="21"/>
        <v>154.51</v>
      </c>
      <c r="X95">
        <f t="shared" si="22"/>
        <v>151.1</v>
      </c>
      <c r="Y95">
        <f t="shared" si="23"/>
        <v>10</v>
      </c>
      <c r="Z95">
        <f t="shared" si="24"/>
        <v>864.1</v>
      </c>
      <c r="AA95">
        <f t="shared" si="25"/>
        <v>714.7</v>
      </c>
      <c r="AB95">
        <f t="shared" si="26"/>
        <v>301</v>
      </c>
      <c r="AC95">
        <f t="shared" si="37"/>
        <v>61.200558169625801</v>
      </c>
      <c r="AD95">
        <f t="shared" si="27"/>
        <v>349.82871274620902</v>
      </c>
      <c r="AE95">
        <f t="shared" si="28"/>
        <v>174.43371283196501</v>
      </c>
      <c r="AF95">
        <f t="shared" si="29"/>
        <v>154.79738164251401</v>
      </c>
      <c r="AG95">
        <f t="shared" si="30"/>
        <v>151.55412159722201</v>
      </c>
      <c r="AH95">
        <f t="shared" si="31"/>
        <v>9.9298068488676101</v>
      </c>
      <c r="AI95">
        <f t="shared" si="32"/>
        <v>871.05350453883796</v>
      </c>
      <c r="AJ95">
        <f t="shared" si="33"/>
        <v>721.44743374787402</v>
      </c>
      <c r="AK95">
        <f t="shared" si="34"/>
        <v>298.74912388180098</v>
      </c>
      <c r="AL95">
        <f t="shared" si="35"/>
        <v>61.691903399298504</v>
      </c>
    </row>
    <row r="96" spans="1:38">
      <c r="A96">
        <v>95</v>
      </c>
      <c r="B96">
        <v>313.3</v>
      </c>
      <c r="C96">
        <v>262.2</v>
      </c>
      <c r="D96">
        <v>167.01</v>
      </c>
      <c r="E96">
        <v>175.5</v>
      </c>
      <c r="F96">
        <v>6</v>
      </c>
      <c r="G96">
        <v>1046.9000000000001</v>
      </c>
      <c r="H96">
        <v>611.79999999999995</v>
      </c>
      <c r="I96">
        <v>266</v>
      </c>
      <c r="J96" s="1">
        <v>64.328852687118598</v>
      </c>
      <c r="L96">
        <v>1.0104191792755599</v>
      </c>
      <c r="M96">
        <v>0.992526808603304</v>
      </c>
      <c r="N96">
        <v>0.99645462163057397</v>
      </c>
      <c r="O96">
        <v>1.00146788157589</v>
      </c>
      <c r="P96">
        <v>0.99647533462621596</v>
      </c>
      <c r="Q96">
        <v>0.99496134876007503</v>
      </c>
      <c r="R96">
        <v>0.99524596211765504</v>
      </c>
      <c r="S96">
        <v>1.00702303177214</v>
      </c>
      <c r="T96">
        <v>1.0026433745090999</v>
      </c>
      <c r="U96">
        <f t="shared" si="19"/>
        <v>291.3</v>
      </c>
      <c r="V96">
        <f t="shared" si="20"/>
        <v>246.2</v>
      </c>
      <c r="W96">
        <f t="shared" si="21"/>
        <v>154.51</v>
      </c>
      <c r="X96">
        <f t="shared" si="22"/>
        <v>156.5</v>
      </c>
      <c r="Y96">
        <f t="shared" si="23"/>
        <v>11</v>
      </c>
      <c r="Z96">
        <f t="shared" si="24"/>
        <v>984.9</v>
      </c>
      <c r="AA96">
        <f t="shared" si="25"/>
        <v>569.79999999999995</v>
      </c>
      <c r="AB96">
        <f t="shared" si="26"/>
        <v>263</v>
      </c>
      <c r="AC96">
        <f t="shared" si="37"/>
        <v>64.168852687118601</v>
      </c>
      <c r="AD96">
        <f t="shared" si="27"/>
        <v>294.33510692297102</v>
      </c>
      <c r="AE96">
        <f t="shared" si="28"/>
        <v>244.36010027813299</v>
      </c>
      <c r="AF96">
        <f t="shared" si="29"/>
        <v>153.96220358814</v>
      </c>
      <c r="AG96">
        <f t="shared" si="30"/>
        <v>156.72972346662701</v>
      </c>
      <c r="AH96">
        <f t="shared" si="31"/>
        <v>10.9612286808884</v>
      </c>
      <c r="AI96">
        <f t="shared" si="32"/>
        <v>979.93743239379796</v>
      </c>
      <c r="AJ96">
        <f t="shared" si="33"/>
        <v>567.09114921464004</v>
      </c>
      <c r="AK96">
        <f t="shared" si="34"/>
        <v>264.84705735607298</v>
      </c>
      <c r="AL96">
        <f t="shared" si="35"/>
        <v>64.338474996589923</v>
      </c>
    </row>
    <row r="97" spans="1:38">
      <c r="A97">
        <v>96</v>
      </c>
      <c r="B97">
        <v>425</v>
      </c>
      <c r="C97">
        <v>106.3</v>
      </c>
      <c r="D97">
        <v>167.01</v>
      </c>
      <c r="E97">
        <v>153.5</v>
      </c>
      <c r="F97">
        <v>8</v>
      </c>
      <c r="G97">
        <v>852.1</v>
      </c>
      <c r="H97">
        <v>887.1</v>
      </c>
      <c r="I97">
        <v>198.6</v>
      </c>
      <c r="J97" s="1">
        <v>64.098035115610699</v>
      </c>
      <c r="L97">
        <v>0.99451617976981599</v>
      </c>
      <c r="M97">
        <v>0.99652500643836295</v>
      </c>
      <c r="N97">
        <v>1.0013154934291999</v>
      </c>
      <c r="O97">
        <v>1.00309756545864</v>
      </c>
      <c r="P97">
        <v>0.99566377462466604</v>
      </c>
      <c r="Q97">
        <v>1.0067245522536099</v>
      </c>
      <c r="R97">
        <v>1.0088367327254899</v>
      </c>
      <c r="S97">
        <v>1.00660518481215</v>
      </c>
      <c r="T97">
        <v>0.99341065852875399</v>
      </c>
      <c r="U97">
        <f t="shared" si="19"/>
        <v>403</v>
      </c>
      <c r="V97">
        <f t="shared" si="20"/>
        <v>90.3</v>
      </c>
      <c r="W97">
        <f t="shared" si="21"/>
        <v>154.51</v>
      </c>
      <c r="X97">
        <f t="shared" si="22"/>
        <v>134.5</v>
      </c>
      <c r="Y97">
        <f t="shared" si="23"/>
        <v>9</v>
      </c>
      <c r="Z97">
        <f t="shared" si="24"/>
        <v>790.1</v>
      </c>
      <c r="AA97">
        <f t="shared" si="25"/>
        <v>845.1</v>
      </c>
      <c r="AB97">
        <f t="shared" si="26"/>
        <v>195.6</v>
      </c>
      <c r="AC97">
        <f t="shared" si="37"/>
        <v>63.938035115610703</v>
      </c>
      <c r="AD97">
        <f t="shared" si="27"/>
        <v>400.79002044723597</v>
      </c>
      <c r="AE97">
        <f t="shared" si="28"/>
        <v>89.986208081384206</v>
      </c>
      <c r="AF97">
        <f t="shared" si="29"/>
        <v>154.71325688974599</v>
      </c>
      <c r="AG97">
        <f t="shared" si="30"/>
        <v>134.916622554187</v>
      </c>
      <c r="AH97">
        <f t="shared" si="31"/>
        <v>8.9609739716219892</v>
      </c>
      <c r="AI97">
        <f t="shared" si="32"/>
        <v>795.41306873557699</v>
      </c>
      <c r="AJ97">
        <f t="shared" si="33"/>
        <v>852.56792282631204</v>
      </c>
      <c r="AK97">
        <f t="shared" si="34"/>
        <v>196.89197414925701</v>
      </c>
      <c r="AL97">
        <f t="shared" si="35"/>
        <v>63.516725569233422</v>
      </c>
    </row>
    <row r="98" spans="1:38">
      <c r="A98">
        <v>97</v>
      </c>
      <c r="B98">
        <v>425</v>
      </c>
      <c r="C98">
        <v>106.3</v>
      </c>
      <c r="D98">
        <v>167.01</v>
      </c>
      <c r="E98">
        <v>151.4</v>
      </c>
      <c r="F98">
        <v>9.1</v>
      </c>
      <c r="G98">
        <v>936</v>
      </c>
      <c r="H98">
        <v>803.7</v>
      </c>
      <c r="I98">
        <v>475</v>
      </c>
      <c r="J98" s="1">
        <v>65.0584013222756</v>
      </c>
      <c r="L98">
        <v>0.99302887147753005</v>
      </c>
      <c r="M98">
        <v>1.0080341813721401</v>
      </c>
      <c r="N98">
        <v>1.00641752058547</v>
      </c>
      <c r="O98">
        <v>0.99261069037782801</v>
      </c>
      <c r="P98">
        <v>1.0052878618124701</v>
      </c>
      <c r="Q98">
        <v>0.99619824649525901</v>
      </c>
      <c r="R98">
        <v>0.99612184076441701</v>
      </c>
      <c r="S98">
        <v>0.99660101546087199</v>
      </c>
      <c r="T98">
        <v>1.0034838200826199</v>
      </c>
      <c r="U98">
        <f t="shared" si="19"/>
        <v>403</v>
      </c>
      <c r="V98">
        <f t="shared" si="20"/>
        <v>90.3</v>
      </c>
      <c r="W98">
        <f t="shared" si="21"/>
        <v>154.51</v>
      </c>
      <c r="X98">
        <f t="shared" si="22"/>
        <v>132.4</v>
      </c>
      <c r="Y98">
        <f t="shared" si="23"/>
        <v>7.9</v>
      </c>
      <c r="Z98">
        <f t="shared" si="24"/>
        <v>874</v>
      </c>
      <c r="AA98">
        <f t="shared" si="25"/>
        <v>761.7</v>
      </c>
      <c r="AB98">
        <f t="shared" si="26"/>
        <v>472</v>
      </c>
      <c r="AC98">
        <f t="shared" si="37"/>
        <v>64.898401322275603</v>
      </c>
      <c r="AD98">
        <f t="shared" si="27"/>
        <v>400.19063520544501</v>
      </c>
      <c r="AE98">
        <f t="shared" si="28"/>
        <v>91.025486577904204</v>
      </c>
      <c r="AF98">
        <f t="shared" si="29"/>
        <v>155.50157110566099</v>
      </c>
      <c r="AG98">
        <f t="shared" si="30"/>
        <v>131.421655406024</v>
      </c>
      <c r="AH98">
        <f t="shared" si="31"/>
        <v>7.9417741083185103</v>
      </c>
      <c r="AI98">
        <f t="shared" si="32"/>
        <v>870.67726743685603</v>
      </c>
      <c r="AJ98">
        <f t="shared" si="33"/>
        <v>758.74600611025699</v>
      </c>
      <c r="AK98">
        <f t="shared" si="34"/>
        <v>470.39567929753201</v>
      </c>
      <c r="AL98">
        <f t="shared" si="35"/>
        <v>65.124495676132071</v>
      </c>
    </row>
    <row r="99" spans="1:38">
      <c r="A99">
        <v>98</v>
      </c>
      <c r="B99">
        <v>375</v>
      </c>
      <c r="C99">
        <v>93.8</v>
      </c>
      <c r="D99">
        <v>121.97</v>
      </c>
      <c r="E99">
        <v>126.6</v>
      </c>
      <c r="F99">
        <v>3.4</v>
      </c>
      <c r="G99">
        <v>852.1</v>
      </c>
      <c r="H99">
        <v>992.6</v>
      </c>
      <c r="I99">
        <v>190</v>
      </c>
      <c r="J99" s="1">
        <v>70.363885108551003</v>
      </c>
      <c r="L99">
        <v>0.99616365867891699</v>
      </c>
      <c r="M99">
        <v>0.99856212101196296</v>
      </c>
      <c r="N99">
        <v>0.99757982878161999</v>
      </c>
      <c r="O99">
        <v>1.0024500225813</v>
      </c>
      <c r="P99">
        <v>0.99594358662067695</v>
      </c>
      <c r="Q99">
        <v>1.0010372699257699</v>
      </c>
      <c r="R99">
        <v>1.00000017364046</v>
      </c>
      <c r="S99">
        <v>0.99775160391274098</v>
      </c>
      <c r="T99">
        <v>1.0055250387578401</v>
      </c>
      <c r="U99">
        <f t="shared" si="19"/>
        <v>353</v>
      </c>
      <c r="V99">
        <f t="shared" si="20"/>
        <v>77.8</v>
      </c>
      <c r="W99">
        <f t="shared" si="21"/>
        <v>109.47</v>
      </c>
      <c r="X99">
        <f t="shared" si="22"/>
        <v>107.6</v>
      </c>
      <c r="Y99">
        <f t="shared" si="23"/>
        <v>13.6</v>
      </c>
      <c r="Z99">
        <f t="shared" si="24"/>
        <v>790.1</v>
      </c>
      <c r="AA99">
        <f t="shared" si="25"/>
        <v>950.6</v>
      </c>
      <c r="AB99">
        <f t="shared" si="26"/>
        <v>187</v>
      </c>
      <c r="AC99">
        <f t="shared" si="37"/>
        <v>70.203885108551006</v>
      </c>
      <c r="AD99">
        <f t="shared" si="27"/>
        <v>351.64577151365802</v>
      </c>
      <c r="AE99">
        <f t="shared" si="28"/>
        <v>77.688133014730695</v>
      </c>
      <c r="AF99">
        <f t="shared" si="29"/>
        <v>109.205063856724</v>
      </c>
      <c r="AG99">
        <f t="shared" si="30"/>
        <v>107.86362242974801</v>
      </c>
      <c r="AH99">
        <f t="shared" si="31"/>
        <v>13.544832778041201</v>
      </c>
      <c r="AI99">
        <f t="shared" si="32"/>
        <v>790.91954696835103</v>
      </c>
      <c r="AJ99">
        <f t="shared" si="33"/>
        <v>950.60016506262104</v>
      </c>
      <c r="AK99">
        <f t="shared" si="34"/>
        <v>186.579549931683</v>
      </c>
      <c r="AL99">
        <f t="shared" si="35"/>
        <v>70.591764294726701</v>
      </c>
    </row>
    <row r="100" spans="1:38">
      <c r="A100">
        <v>99</v>
      </c>
      <c r="B100">
        <v>475</v>
      </c>
      <c r="C100">
        <v>118.8</v>
      </c>
      <c r="D100">
        <v>121.97</v>
      </c>
      <c r="E100">
        <v>181.1</v>
      </c>
      <c r="F100">
        <v>10.5</v>
      </c>
      <c r="G100">
        <v>852.1</v>
      </c>
      <c r="H100">
        <v>781.5</v>
      </c>
      <c r="I100">
        <v>237.5</v>
      </c>
      <c r="J100" s="1">
        <v>73.512119753443002</v>
      </c>
      <c r="L100">
        <v>0.99813738281347997</v>
      </c>
      <c r="M100">
        <v>0.99934175328060104</v>
      </c>
      <c r="N100">
        <v>1.0033806560255001</v>
      </c>
      <c r="O100">
        <v>1.00511420410508</v>
      </c>
      <c r="P100">
        <v>1.0098836281411501</v>
      </c>
      <c r="Q100">
        <v>1.0063287645580901</v>
      </c>
      <c r="R100">
        <v>1.0078609258220399</v>
      </c>
      <c r="S100">
        <v>0.99604418049543497</v>
      </c>
      <c r="T100">
        <v>1.00493290031695</v>
      </c>
      <c r="U100">
        <f t="shared" si="19"/>
        <v>453</v>
      </c>
      <c r="V100">
        <f t="shared" si="20"/>
        <v>102.8</v>
      </c>
      <c r="W100">
        <f t="shared" si="21"/>
        <v>109.47</v>
      </c>
      <c r="X100">
        <f t="shared" si="22"/>
        <v>162.1</v>
      </c>
      <c r="Y100">
        <f t="shared" si="23"/>
        <v>6.5</v>
      </c>
      <c r="Z100">
        <f t="shared" si="24"/>
        <v>790.1</v>
      </c>
      <c r="AA100">
        <f t="shared" si="25"/>
        <v>739.5</v>
      </c>
      <c r="AB100">
        <f t="shared" si="26"/>
        <v>234.5</v>
      </c>
      <c r="AC100">
        <f t="shared" si="37"/>
        <v>73.352119753443006</v>
      </c>
      <c r="AD100">
        <f t="shared" si="27"/>
        <v>452.156234414506</v>
      </c>
      <c r="AE100">
        <f t="shared" si="28"/>
        <v>102.732332237246</v>
      </c>
      <c r="AF100">
        <f t="shared" si="29"/>
        <v>109.840080415111</v>
      </c>
      <c r="AG100">
        <f t="shared" si="30"/>
        <v>162.92901248543299</v>
      </c>
      <c r="AH100">
        <f t="shared" si="31"/>
        <v>6.5642435829174799</v>
      </c>
      <c r="AI100">
        <f t="shared" si="32"/>
        <v>795.10035687734705</v>
      </c>
      <c r="AJ100">
        <f t="shared" si="33"/>
        <v>745.31315464539898</v>
      </c>
      <c r="AK100">
        <f t="shared" si="34"/>
        <v>233.57236032617999</v>
      </c>
      <c r="AL100">
        <f t="shared" si="35"/>
        <v>73.713958448223721</v>
      </c>
    </row>
    <row r="101" spans="1:38">
      <c r="A101">
        <v>100</v>
      </c>
      <c r="B101">
        <v>469</v>
      </c>
      <c r="C101">
        <v>117.2</v>
      </c>
      <c r="D101">
        <v>121.97</v>
      </c>
      <c r="E101">
        <v>137.80000000000001</v>
      </c>
      <c r="F101">
        <v>3.1</v>
      </c>
      <c r="G101">
        <v>852.1</v>
      </c>
      <c r="H101">
        <v>840.5</v>
      </c>
      <c r="I101">
        <v>237.5</v>
      </c>
      <c r="J101" s="1">
        <v>73.9480458272661</v>
      </c>
      <c r="L101">
        <v>0.99526733711749904</v>
      </c>
      <c r="M101">
        <v>0.99330599844803702</v>
      </c>
      <c r="N101">
        <v>0.99862943861911402</v>
      </c>
      <c r="O101">
        <v>1.0093848600390201</v>
      </c>
      <c r="P101">
        <v>0.99638983108534196</v>
      </c>
      <c r="Q101">
        <v>1.00758787120127</v>
      </c>
      <c r="R101">
        <v>1.00171493871439</v>
      </c>
      <c r="S101">
        <v>1.0078226638172101</v>
      </c>
      <c r="T101">
        <v>0.997420926645738</v>
      </c>
      <c r="U101">
        <f t="shared" si="19"/>
        <v>447</v>
      </c>
      <c r="V101">
        <f t="shared" si="20"/>
        <v>101.2</v>
      </c>
      <c r="W101">
        <f t="shared" si="21"/>
        <v>109.47</v>
      </c>
      <c r="X101">
        <f t="shared" si="22"/>
        <v>118.8</v>
      </c>
      <c r="Y101">
        <f t="shared" si="23"/>
        <v>13.9</v>
      </c>
      <c r="Z101">
        <f t="shared" si="24"/>
        <v>790.1</v>
      </c>
      <c r="AA101">
        <f t="shared" si="25"/>
        <v>798.5</v>
      </c>
      <c r="AB101">
        <f t="shared" si="26"/>
        <v>234.5</v>
      </c>
      <c r="AC101">
        <f t="shared" si="37"/>
        <v>73.788045827266103</v>
      </c>
      <c r="AD101">
        <f t="shared" si="27"/>
        <v>444.88449969152202</v>
      </c>
      <c r="AE101">
        <f t="shared" si="28"/>
        <v>100.52256704294101</v>
      </c>
      <c r="AF101">
        <f t="shared" si="29"/>
        <v>109.319964645634</v>
      </c>
      <c r="AG101">
        <f t="shared" si="30"/>
        <v>119.914921372636</v>
      </c>
      <c r="AH101">
        <f t="shared" si="31"/>
        <v>13.8498186520863</v>
      </c>
      <c r="AI101">
        <f t="shared" si="32"/>
        <v>796.095177036123</v>
      </c>
      <c r="AJ101">
        <f t="shared" si="33"/>
        <v>799.86937856344002</v>
      </c>
      <c r="AK101">
        <f t="shared" si="34"/>
        <v>236.33441466513599</v>
      </c>
      <c r="AL101">
        <f t="shared" si="35"/>
        <v>73.597741044409943</v>
      </c>
    </row>
    <row r="102" spans="1:38">
      <c r="A102">
        <v>101</v>
      </c>
      <c r="B102">
        <v>425</v>
      </c>
      <c r="C102">
        <v>106.3</v>
      </c>
      <c r="D102">
        <v>121.97</v>
      </c>
      <c r="E102">
        <v>153.5</v>
      </c>
      <c r="F102">
        <v>8</v>
      </c>
      <c r="G102">
        <v>852.1</v>
      </c>
      <c r="H102">
        <v>887.1</v>
      </c>
      <c r="I102">
        <v>332.5</v>
      </c>
      <c r="J102" s="1">
        <v>65.396654642112097</v>
      </c>
      <c r="L102">
        <v>1.0049698924222601</v>
      </c>
      <c r="M102">
        <v>1.00428276617423</v>
      </c>
      <c r="N102">
        <v>0.99924258294353996</v>
      </c>
      <c r="O102">
        <v>0.99586743092850705</v>
      </c>
      <c r="P102">
        <v>1.00083849888237</v>
      </c>
      <c r="Q102">
        <v>0.99767333461264196</v>
      </c>
      <c r="R102">
        <v>0.99816019008055401</v>
      </c>
      <c r="S102">
        <v>0.99436720936059797</v>
      </c>
      <c r="T102">
        <v>0.99770260574791103</v>
      </c>
      <c r="U102">
        <f t="shared" si="19"/>
        <v>403</v>
      </c>
      <c r="V102">
        <f t="shared" si="20"/>
        <v>90.3</v>
      </c>
      <c r="W102">
        <f t="shared" si="21"/>
        <v>109.47</v>
      </c>
      <c r="X102">
        <f t="shared" si="22"/>
        <v>134.5</v>
      </c>
      <c r="Y102">
        <f t="shared" si="23"/>
        <v>9</v>
      </c>
      <c r="Z102">
        <f t="shared" si="24"/>
        <v>790.1</v>
      </c>
      <c r="AA102">
        <f t="shared" si="25"/>
        <v>845.1</v>
      </c>
      <c r="AB102">
        <f t="shared" si="26"/>
        <v>329.5</v>
      </c>
      <c r="AC102">
        <f t="shared" si="37"/>
        <v>65.2366546421121</v>
      </c>
      <c r="AD102">
        <f t="shared" si="27"/>
        <v>405.00286664617101</v>
      </c>
      <c r="AE102">
        <f t="shared" si="28"/>
        <v>90.686733785532994</v>
      </c>
      <c r="AF102">
        <f t="shared" si="29"/>
        <v>109.387085554829</v>
      </c>
      <c r="AG102">
        <f t="shared" si="30"/>
        <v>133.94416945988399</v>
      </c>
      <c r="AH102">
        <f t="shared" si="31"/>
        <v>9.0075464899413298</v>
      </c>
      <c r="AI102">
        <f t="shared" si="32"/>
        <v>788.26170167744795</v>
      </c>
      <c r="AJ102">
        <f t="shared" si="33"/>
        <v>843.545176637076</v>
      </c>
      <c r="AK102">
        <f t="shared" si="34"/>
        <v>327.64399548431697</v>
      </c>
      <c r="AL102">
        <f t="shared" si="35"/>
        <v>65.086780326711803</v>
      </c>
    </row>
    <row r="103" spans="1:38">
      <c r="A103">
        <v>102</v>
      </c>
      <c r="B103">
        <v>388.6</v>
      </c>
      <c r="C103">
        <v>97.1</v>
      </c>
      <c r="D103">
        <v>121.97</v>
      </c>
      <c r="E103">
        <v>157.9</v>
      </c>
      <c r="F103">
        <v>7.9</v>
      </c>
      <c r="G103">
        <v>852.1</v>
      </c>
      <c r="H103">
        <v>925.7</v>
      </c>
      <c r="I103">
        <v>475</v>
      </c>
      <c r="J103" s="1">
        <v>72.611979763789193</v>
      </c>
      <c r="L103">
        <v>0.99623690840615298</v>
      </c>
      <c r="M103">
        <v>1.0044381302802401</v>
      </c>
      <c r="N103">
        <v>0.99933810960186698</v>
      </c>
      <c r="O103">
        <v>0.99423723888751503</v>
      </c>
      <c r="P103">
        <v>0.993488326234506</v>
      </c>
      <c r="Q103">
        <v>0.99715389097687301</v>
      </c>
      <c r="R103">
        <v>1.0070143213043401</v>
      </c>
      <c r="S103">
        <v>0.99969914232738599</v>
      </c>
      <c r="T103">
        <v>1.0003553103596601</v>
      </c>
      <c r="U103">
        <f t="shared" si="19"/>
        <v>366.6</v>
      </c>
      <c r="V103">
        <f t="shared" si="20"/>
        <v>81.099999999999994</v>
      </c>
      <c r="W103">
        <f t="shared" si="21"/>
        <v>109.47</v>
      </c>
      <c r="X103">
        <f t="shared" si="22"/>
        <v>138.9</v>
      </c>
      <c r="Y103">
        <f t="shared" si="23"/>
        <v>9.1</v>
      </c>
      <c r="Z103">
        <f t="shared" si="24"/>
        <v>790.1</v>
      </c>
      <c r="AA103">
        <f t="shared" si="25"/>
        <v>883.7</v>
      </c>
      <c r="AB103">
        <f t="shared" si="26"/>
        <v>472</v>
      </c>
      <c r="AC103">
        <f t="shared" si="37"/>
        <v>72.451979763789197</v>
      </c>
      <c r="AD103">
        <f t="shared" si="27"/>
        <v>365.22045062169599</v>
      </c>
      <c r="AE103">
        <f t="shared" si="28"/>
        <v>81.459932365727497</v>
      </c>
      <c r="AF103">
        <f t="shared" si="29"/>
        <v>109.397542858116</v>
      </c>
      <c r="AG103">
        <f t="shared" si="30"/>
        <v>138.099552481476</v>
      </c>
      <c r="AH103">
        <f t="shared" si="31"/>
        <v>9.040743768734</v>
      </c>
      <c r="AI103">
        <f t="shared" si="32"/>
        <v>787.851289260827</v>
      </c>
      <c r="AJ103">
        <f t="shared" si="33"/>
        <v>889.89855573664499</v>
      </c>
      <c r="AK103">
        <f t="shared" si="34"/>
        <v>471.85799517852598</v>
      </c>
      <c r="AL103">
        <f t="shared" si="35"/>
        <v>72.477722702777157</v>
      </c>
    </row>
    <row r="104" spans="1:38">
      <c r="A104">
        <v>103</v>
      </c>
      <c r="B104">
        <v>531.29999999999995</v>
      </c>
      <c r="C104">
        <v>132.4</v>
      </c>
      <c r="D104">
        <v>124.25</v>
      </c>
      <c r="E104">
        <v>141.80000000000001</v>
      </c>
      <c r="F104">
        <v>8</v>
      </c>
      <c r="G104">
        <v>852.1</v>
      </c>
      <c r="H104">
        <v>893.7</v>
      </c>
      <c r="I104">
        <v>237.5</v>
      </c>
      <c r="J104" s="1">
        <v>72.000849589519206</v>
      </c>
      <c r="L104">
        <v>0.99363739036062504</v>
      </c>
      <c r="M104">
        <v>1.00119643469916</v>
      </c>
      <c r="N104">
        <v>1.0081946285674701</v>
      </c>
      <c r="O104">
        <v>0.99386327025208698</v>
      </c>
      <c r="P104">
        <v>1.0007967614198801</v>
      </c>
      <c r="Q104">
        <v>1.0014537758433399</v>
      </c>
      <c r="R104">
        <v>1.01050170857372</v>
      </c>
      <c r="S104">
        <v>1.0026923770190701</v>
      </c>
      <c r="T104">
        <v>0.99377584275367903</v>
      </c>
      <c r="U104">
        <f t="shared" si="19"/>
        <v>509.3</v>
      </c>
      <c r="V104">
        <f t="shared" si="20"/>
        <v>116.4</v>
      </c>
      <c r="W104">
        <f t="shared" si="21"/>
        <v>111.75</v>
      </c>
      <c r="X104">
        <f t="shared" si="22"/>
        <v>122.8</v>
      </c>
      <c r="Y104">
        <f t="shared" si="23"/>
        <v>9</v>
      </c>
      <c r="Z104">
        <f t="shared" si="24"/>
        <v>790.1</v>
      </c>
      <c r="AA104">
        <f t="shared" si="25"/>
        <v>851.7</v>
      </c>
      <c r="AB104">
        <f t="shared" si="26"/>
        <v>234.5</v>
      </c>
      <c r="AC104">
        <f t="shared" si="37"/>
        <v>71.840849589519209</v>
      </c>
      <c r="AD104">
        <f t="shared" si="27"/>
        <v>506.05952291066598</v>
      </c>
      <c r="AE104">
        <f t="shared" si="28"/>
        <v>116.53926499898201</v>
      </c>
      <c r="AF104">
        <f t="shared" si="29"/>
        <v>112.665749742415</v>
      </c>
      <c r="AG104">
        <f t="shared" si="30"/>
        <v>122.046409586956</v>
      </c>
      <c r="AH104">
        <f t="shared" si="31"/>
        <v>9.0071708527789198</v>
      </c>
      <c r="AI104">
        <f t="shared" si="32"/>
        <v>791.248628293823</v>
      </c>
      <c r="AJ104">
        <f t="shared" si="33"/>
        <v>860.64430519223697</v>
      </c>
      <c r="AK104">
        <f t="shared" si="34"/>
        <v>235.131362410972</v>
      </c>
      <c r="AL104">
        <f t="shared" si="35"/>
        <v>71.393700844964755</v>
      </c>
    </row>
    <row r="105" spans="1:38">
      <c r="A105">
        <v>104</v>
      </c>
      <c r="B105">
        <v>425</v>
      </c>
      <c r="C105">
        <v>106.3</v>
      </c>
      <c r="D105">
        <v>124.25</v>
      </c>
      <c r="E105">
        <v>153.5</v>
      </c>
      <c r="F105">
        <v>7.4</v>
      </c>
      <c r="G105">
        <v>852.1</v>
      </c>
      <c r="H105">
        <v>887.1</v>
      </c>
      <c r="I105">
        <v>342</v>
      </c>
      <c r="J105" s="1">
        <v>64.258374238150793</v>
      </c>
      <c r="L105">
        <v>0.996051402227355</v>
      </c>
      <c r="M105">
        <v>1.00219926819732</v>
      </c>
      <c r="N105">
        <v>0.99925982194843999</v>
      </c>
      <c r="O105">
        <v>1.0107255951360199</v>
      </c>
      <c r="P105">
        <v>1.0082730373991</v>
      </c>
      <c r="Q105">
        <v>0.99383474881900702</v>
      </c>
      <c r="R105">
        <v>0.99506319965333401</v>
      </c>
      <c r="S105">
        <v>0.99245340715095298</v>
      </c>
      <c r="T105">
        <v>1.0077792047338801</v>
      </c>
      <c r="U105">
        <f t="shared" si="19"/>
        <v>403</v>
      </c>
      <c r="V105">
        <f t="shared" si="20"/>
        <v>90.3</v>
      </c>
      <c r="W105">
        <f t="shared" si="21"/>
        <v>111.75</v>
      </c>
      <c r="X105">
        <f t="shared" si="22"/>
        <v>134.5</v>
      </c>
      <c r="Y105">
        <f t="shared" si="23"/>
        <v>9.6</v>
      </c>
      <c r="Z105">
        <f t="shared" si="24"/>
        <v>790.1</v>
      </c>
      <c r="AA105">
        <f t="shared" si="25"/>
        <v>845.1</v>
      </c>
      <c r="AB105">
        <f t="shared" si="26"/>
        <v>339</v>
      </c>
      <c r="AC105">
        <f t="shared" si="37"/>
        <v>64.098374238150797</v>
      </c>
      <c r="AD105">
        <f t="shared" si="27"/>
        <v>401.408715097624</v>
      </c>
      <c r="AE105">
        <f t="shared" si="28"/>
        <v>90.498593918218006</v>
      </c>
      <c r="AF105">
        <f t="shared" si="29"/>
        <v>111.66728510273801</v>
      </c>
      <c r="AG105">
        <f t="shared" si="30"/>
        <v>135.94259254579501</v>
      </c>
      <c r="AH105">
        <f t="shared" si="31"/>
        <v>9.6794211590313601</v>
      </c>
      <c r="AI105">
        <f t="shared" si="32"/>
        <v>785.22883504189701</v>
      </c>
      <c r="AJ105">
        <f t="shared" si="33"/>
        <v>840.92791002703302</v>
      </c>
      <c r="AK105">
        <f t="shared" si="34"/>
        <v>336.44170502417302</v>
      </c>
      <c r="AL105">
        <f t="shared" si="35"/>
        <v>64.597008614458233</v>
      </c>
    </row>
    <row r="106" spans="1:38">
      <c r="A106">
        <v>105</v>
      </c>
      <c r="B106">
        <v>318.8</v>
      </c>
      <c r="C106">
        <v>212.5</v>
      </c>
      <c r="D106">
        <v>124.25</v>
      </c>
      <c r="E106">
        <v>155.69999999999999</v>
      </c>
      <c r="F106">
        <v>12.6</v>
      </c>
      <c r="G106">
        <v>852.1</v>
      </c>
      <c r="H106">
        <v>880.4</v>
      </c>
      <c r="I106">
        <v>427.5</v>
      </c>
      <c r="J106" s="1">
        <v>67.916581036339295</v>
      </c>
      <c r="L106">
        <v>1.0031147738225099</v>
      </c>
      <c r="M106">
        <v>1.00854623936164</v>
      </c>
      <c r="N106">
        <v>1.01055879629389</v>
      </c>
      <c r="O106">
        <v>0.99610588648615395</v>
      </c>
      <c r="P106">
        <v>0.99660220114088205</v>
      </c>
      <c r="Q106">
        <v>0.99763273500046701</v>
      </c>
      <c r="R106">
        <v>1.0106654033496201</v>
      </c>
      <c r="S106">
        <v>0.99204891050437805</v>
      </c>
      <c r="T106">
        <v>0.99971934368122894</v>
      </c>
      <c r="U106">
        <f t="shared" si="19"/>
        <v>296.8</v>
      </c>
      <c r="V106">
        <f t="shared" si="20"/>
        <v>196.5</v>
      </c>
      <c r="W106">
        <f t="shared" si="21"/>
        <v>111.75</v>
      </c>
      <c r="X106">
        <f t="shared" si="22"/>
        <v>136.69999999999999</v>
      </c>
      <c r="Y106">
        <f t="shared" si="23"/>
        <v>4.4000000000000004</v>
      </c>
      <c r="Z106">
        <f t="shared" si="24"/>
        <v>790.1</v>
      </c>
      <c r="AA106">
        <f t="shared" si="25"/>
        <v>838.4</v>
      </c>
      <c r="AB106">
        <f t="shared" si="26"/>
        <v>424.5</v>
      </c>
      <c r="AC106">
        <f t="shared" si="37"/>
        <v>67.756581036339298</v>
      </c>
      <c r="AD106">
        <f t="shared" si="27"/>
        <v>297.72446487052099</v>
      </c>
      <c r="AE106">
        <f t="shared" si="28"/>
        <v>198.179336034562</v>
      </c>
      <c r="AF106">
        <f t="shared" si="29"/>
        <v>112.929945485842</v>
      </c>
      <c r="AG106">
        <f t="shared" si="30"/>
        <v>136.16767468265701</v>
      </c>
      <c r="AH106">
        <f t="shared" si="31"/>
        <v>4.3850496850198804</v>
      </c>
      <c r="AI106">
        <f t="shared" si="32"/>
        <v>788.22962392386899</v>
      </c>
      <c r="AJ106">
        <f t="shared" si="33"/>
        <v>847.34187416832106</v>
      </c>
      <c r="AK106">
        <f t="shared" si="34"/>
        <v>421.12476250910902</v>
      </c>
      <c r="AL106">
        <f t="shared" si="35"/>
        <v>67.737564723733129</v>
      </c>
    </row>
    <row r="107" spans="1:38">
      <c r="A107">
        <v>106</v>
      </c>
      <c r="B107">
        <v>401.8</v>
      </c>
      <c r="C107">
        <v>94.7</v>
      </c>
      <c r="D107">
        <v>124.25</v>
      </c>
      <c r="E107">
        <v>147.4</v>
      </c>
      <c r="F107">
        <v>9.9</v>
      </c>
      <c r="G107">
        <v>946.8</v>
      </c>
      <c r="H107">
        <v>852.1</v>
      </c>
      <c r="I107">
        <v>237.5</v>
      </c>
      <c r="J107" s="1">
        <v>64.294984883674005</v>
      </c>
      <c r="L107">
        <v>1.0008994765765999</v>
      </c>
      <c r="M107">
        <v>1.0001904171018901</v>
      </c>
      <c r="N107">
        <v>1.00599947666505</v>
      </c>
      <c r="O107">
        <v>1.0089642400891099</v>
      </c>
      <c r="P107">
        <v>0.99601463935702805</v>
      </c>
      <c r="Q107">
        <v>1.00812663151847</v>
      </c>
      <c r="R107">
        <v>0.99682963803145597</v>
      </c>
      <c r="S107">
        <v>0.99201669813285098</v>
      </c>
      <c r="T107">
        <v>0.99417229348814395</v>
      </c>
      <c r="U107">
        <f t="shared" si="19"/>
        <v>379.8</v>
      </c>
      <c r="V107">
        <f t="shared" si="20"/>
        <v>78.7</v>
      </c>
      <c r="W107">
        <f t="shared" si="21"/>
        <v>111.75</v>
      </c>
      <c r="X107">
        <f t="shared" si="22"/>
        <v>128.4</v>
      </c>
      <c r="Y107">
        <f t="shared" si="23"/>
        <v>7.1</v>
      </c>
      <c r="Z107">
        <f t="shared" si="24"/>
        <v>884.8</v>
      </c>
      <c r="AA107">
        <f t="shared" si="25"/>
        <v>810.1</v>
      </c>
      <c r="AB107">
        <f t="shared" si="26"/>
        <v>234.5</v>
      </c>
      <c r="AC107">
        <f t="shared" si="37"/>
        <v>64.134984883674008</v>
      </c>
      <c r="AD107">
        <f t="shared" si="27"/>
        <v>380.14162120379302</v>
      </c>
      <c r="AE107">
        <f t="shared" si="28"/>
        <v>78.714985825918703</v>
      </c>
      <c r="AF107">
        <f t="shared" si="29"/>
        <v>112.42044151731901</v>
      </c>
      <c r="AG107">
        <f t="shared" si="30"/>
        <v>129.55100842744201</v>
      </c>
      <c r="AH107">
        <f t="shared" si="31"/>
        <v>7.0717039394348999</v>
      </c>
      <c r="AI107">
        <f t="shared" si="32"/>
        <v>891.990443567542</v>
      </c>
      <c r="AJ107">
        <f t="shared" si="33"/>
        <v>807.53168976928202</v>
      </c>
      <c r="AK107">
        <f t="shared" si="34"/>
        <v>232.62791571215399</v>
      </c>
      <c r="AL107">
        <f t="shared" si="35"/>
        <v>63.76122501462963</v>
      </c>
    </row>
    <row r="108" spans="1:38">
      <c r="A108">
        <v>107</v>
      </c>
      <c r="B108">
        <v>362.6</v>
      </c>
      <c r="C108">
        <v>189</v>
      </c>
      <c r="D108">
        <v>124.25</v>
      </c>
      <c r="E108">
        <v>164.9</v>
      </c>
      <c r="F108">
        <v>8</v>
      </c>
      <c r="G108">
        <v>944.7</v>
      </c>
      <c r="H108">
        <v>755.8</v>
      </c>
      <c r="I108">
        <v>380</v>
      </c>
      <c r="J108" s="1">
        <v>72.891610590691201</v>
      </c>
      <c r="L108">
        <v>0.99857752267566502</v>
      </c>
      <c r="M108">
        <v>0.99869024729851996</v>
      </c>
      <c r="N108">
        <v>0.993333211341761</v>
      </c>
      <c r="O108">
        <v>1.00594064042802</v>
      </c>
      <c r="P108">
        <v>1.0022705627305299</v>
      </c>
      <c r="Q108">
        <v>1.0074399267805101</v>
      </c>
      <c r="R108">
        <v>0.99463427670589299</v>
      </c>
      <c r="S108">
        <v>1.0030536494037201</v>
      </c>
      <c r="T108">
        <v>1.00275870905926</v>
      </c>
      <c r="U108">
        <f t="shared" si="19"/>
        <v>340.6</v>
      </c>
      <c r="V108">
        <f t="shared" si="20"/>
        <v>173</v>
      </c>
      <c r="W108">
        <f t="shared" si="21"/>
        <v>111.75</v>
      </c>
      <c r="X108">
        <f t="shared" si="22"/>
        <v>145.9</v>
      </c>
      <c r="Y108">
        <f t="shared" si="23"/>
        <v>9</v>
      </c>
      <c r="Z108">
        <f t="shared" si="24"/>
        <v>882.7</v>
      </c>
      <c r="AA108">
        <f t="shared" si="25"/>
        <v>713.8</v>
      </c>
      <c r="AB108">
        <f t="shared" si="26"/>
        <v>377</v>
      </c>
      <c r="AC108">
        <f t="shared" si="37"/>
        <v>72.731610590691204</v>
      </c>
      <c r="AD108">
        <f t="shared" si="27"/>
        <v>340.11550422333198</v>
      </c>
      <c r="AE108">
        <f t="shared" si="28"/>
        <v>172.77341278264399</v>
      </c>
      <c r="AF108">
        <f t="shared" si="29"/>
        <v>111.004986367442</v>
      </c>
      <c r="AG108">
        <f t="shared" si="30"/>
        <v>146.76673943844801</v>
      </c>
      <c r="AH108">
        <f t="shared" si="31"/>
        <v>9.0204350645747695</v>
      </c>
      <c r="AI108">
        <f t="shared" si="32"/>
        <v>889.267223369156</v>
      </c>
      <c r="AJ108">
        <f t="shared" si="33"/>
        <v>709.969946712666</v>
      </c>
      <c r="AK108">
        <f t="shared" si="34"/>
        <v>378.151225825202</v>
      </c>
      <c r="AL108">
        <f t="shared" si="35"/>
        <v>72.932255943722311</v>
      </c>
    </row>
    <row r="109" spans="1:38">
      <c r="A109">
        <v>108</v>
      </c>
      <c r="B109">
        <v>323.7</v>
      </c>
      <c r="C109">
        <v>282.8</v>
      </c>
      <c r="D109">
        <v>96.18</v>
      </c>
      <c r="E109">
        <v>183.8</v>
      </c>
      <c r="F109">
        <v>16.100000000000001</v>
      </c>
      <c r="G109">
        <v>942.7</v>
      </c>
      <c r="H109">
        <v>659.9</v>
      </c>
      <c r="I109">
        <v>427.5</v>
      </c>
      <c r="J109" s="1">
        <v>64.399431928569797</v>
      </c>
      <c r="L109">
        <v>1.00678551565624</v>
      </c>
      <c r="M109">
        <v>1.00660631484107</v>
      </c>
      <c r="N109">
        <v>1.0017337832929001</v>
      </c>
      <c r="O109">
        <v>0.99587849939940098</v>
      </c>
      <c r="P109">
        <v>0.99875459113118004</v>
      </c>
      <c r="Q109">
        <v>1.0084586426545199</v>
      </c>
      <c r="R109">
        <v>0.99739488486683903</v>
      </c>
      <c r="S109">
        <v>1.00435846254717</v>
      </c>
      <c r="T109">
        <v>1.00676715753457</v>
      </c>
      <c r="U109">
        <f t="shared" si="19"/>
        <v>301.7</v>
      </c>
      <c r="V109">
        <f t="shared" si="20"/>
        <v>266.8</v>
      </c>
      <c r="W109">
        <f t="shared" si="21"/>
        <v>83.68</v>
      </c>
      <c r="X109">
        <f t="shared" si="22"/>
        <v>164.8</v>
      </c>
      <c r="Y109">
        <f t="shared" si="23"/>
        <v>0.89999999999999902</v>
      </c>
      <c r="Z109">
        <f t="shared" si="24"/>
        <v>880.7</v>
      </c>
      <c r="AA109">
        <f t="shared" si="25"/>
        <v>617.9</v>
      </c>
      <c r="AB109">
        <f t="shared" si="26"/>
        <v>424.5</v>
      </c>
      <c r="AC109">
        <f t="shared" si="37"/>
        <v>64.2394319285698</v>
      </c>
      <c r="AD109">
        <f t="shared" si="27"/>
        <v>303.74719007348801</v>
      </c>
      <c r="AE109">
        <f t="shared" si="28"/>
        <v>268.56256479959802</v>
      </c>
      <c r="AF109">
        <f t="shared" si="29"/>
        <v>83.825082985949905</v>
      </c>
      <c r="AG109">
        <f t="shared" si="30"/>
        <v>164.12077670102099</v>
      </c>
      <c r="AH109">
        <f t="shared" si="31"/>
        <v>0.89887913201806102</v>
      </c>
      <c r="AI109">
        <f t="shared" si="32"/>
        <v>888.14952658583604</v>
      </c>
      <c r="AJ109">
        <f t="shared" si="33"/>
        <v>616.29029935921994</v>
      </c>
      <c r="AK109">
        <f t="shared" si="34"/>
        <v>426.35016735127402</v>
      </c>
      <c r="AL109">
        <f t="shared" si="35"/>
        <v>64.674150284361716</v>
      </c>
    </row>
    <row r="110" spans="1:38">
      <c r="A110">
        <v>109</v>
      </c>
      <c r="B110">
        <v>379.5</v>
      </c>
      <c r="C110">
        <v>151.19999999999999</v>
      </c>
      <c r="D110">
        <v>96.18</v>
      </c>
      <c r="E110">
        <v>153.9</v>
      </c>
      <c r="F110">
        <v>10.8</v>
      </c>
      <c r="G110">
        <v>1134.3</v>
      </c>
      <c r="H110">
        <v>605</v>
      </c>
      <c r="I110">
        <v>427.5</v>
      </c>
      <c r="J110" s="1">
        <v>68.448343985141406</v>
      </c>
      <c r="L110">
        <v>1.0041381450333899</v>
      </c>
      <c r="M110">
        <v>1.00001117746636</v>
      </c>
      <c r="N110">
        <v>1.00821223630937</v>
      </c>
      <c r="O110">
        <v>1.00745968910924</v>
      </c>
      <c r="P110">
        <v>0.995563898061677</v>
      </c>
      <c r="Q110">
        <v>1.00056255552294</v>
      </c>
      <c r="R110">
        <v>1.0104062307617001</v>
      </c>
      <c r="S110">
        <v>0.99226510894442799</v>
      </c>
      <c r="T110">
        <v>1.0105169764466</v>
      </c>
      <c r="U110">
        <f t="shared" si="19"/>
        <v>357.5</v>
      </c>
      <c r="V110">
        <f t="shared" si="20"/>
        <v>135.19999999999999</v>
      </c>
      <c r="W110">
        <f t="shared" si="21"/>
        <v>83.68</v>
      </c>
      <c r="X110">
        <f t="shared" si="22"/>
        <v>134.9</v>
      </c>
      <c r="Y110">
        <f t="shared" si="23"/>
        <v>6.2</v>
      </c>
      <c r="Z110">
        <f t="shared" si="24"/>
        <v>1072.3</v>
      </c>
      <c r="AA110">
        <f t="shared" si="25"/>
        <v>563</v>
      </c>
      <c r="AB110">
        <f t="shared" si="26"/>
        <v>424.5</v>
      </c>
      <c r="AC110">
        <f t="shared" si="37"/>
        <v>68.28834398514141</v>
      </c>
      <c r="AD110">
        <f t="shared" si="27"/>
        <v>358.97938684943699</v>
      </c>
      <c r="AE110">
        <f t="shared" si="28"/>
        <v>135.20151119345201</v>
      </c>
      <c r="AF110">
        <f t="shared" si="29"/>
        <v>84.367199934368102</v>
      </c>
      <c r="AG110">
        <f t="shared" si="30"/>
        <v>135.906312060836</v>
      </c>
      <c r="AH110">
        <f t="shared" si="31"/>
        <v>6.1724961679824002</v>
      </c>
      <c r="AI110">
        <f t="shared" si="32"/>
        <v>1072.9032282872499</v>
      </c>
      <c r="AJ110">
        <f t="shared" si="33"/>
        <v>568.85870791883701</v>
      </c>
      <c r="AK110">
        <f t="shared" si="34"/>
        <v>421.21653874690998</v>
      </c>
      <c r="AL110">
        <f t="shared" si="35"/>
        <v>69.00653089041046</v>
      </c>
    </row>
    <row r="111" spans="1:38">
      <c r="A111">
        <v>110</v>
      </c>
      <c r="B111">
        <v>362.6</v>
      </c>
      <c r="C111">
        <v>189</v>
      </c>
      <c r="D111">
        <v>96.18</v>
      </c>
      <c r="E111">
        <v>164.9</v>
      </c>
      <c r="F111">
        <v>8</v>
      </c>
      <c r="G111">
        <v>944.7</v>
      </c>
      <c r="H111">
        <v>755.8</v>
      </c>
      <c r="I111">
        <v>349</v>
      </c>
      <c r="J111" s="1">
        <v>65.694920793356005</v>
      </c>
      <c r="L111">
        <v>0.99311488000937398</v>
      </c>
      <c r="M111">
        <v>1.01010736323159</v>
      </c>
      <c r="N111">
        <v>1.0044096548371</v>
      </c>
      <c r="O111">
        <v>1.0006302324824801</v>
      </c>
      <c r="P111">
        <v>0.99648482287189399</v>
      </c>
      <c r="Q111">
        <v>0.99486584923444998</v>
      </c>
      <c r="R111">
        <v>0.99756644752906498</v>
      </c>
      <c r="S111">
        <v>0.99338449505413495</v>
      </c>
      <c r="T111">
        <v>0.99837983827292198</v>
      </c>
      <c r="U111">
        <f t="shared" si="19"/>
        <v>340.6</v>
      </c>
      <c r="V111">
        <f t="shared" si="20"/>
        <v>173</v>
      </c>
      <c r="W111">
        <f t="shared" si="21"/>
        <v>83.68</v>
      </c>
      <c r="X111">
        <f t="shared" si="22"/>
        <v>145.9</v>
      </c>
      <c r="Y111">
        <f t="shared" si="23"/>
        <v>9</v>
      </c>
      <c r="Z111">
        <f t="shared" si="24"/>
        <v>882.7</v>
      </c>
      <c r="AA111">
        <f t="shared" si="25"/>
        <v>713.8</v>
      </c>
      <c r="AB111">
        <f t="shared" si="26"/>
        <v>346</v>
      </c>
      <c r="AC111">
        <f t="shared" si="37"/>
        <v>65.534920793356008</v>
      </c>
      <c r="AD111">
        <f t="shared" si="27"/>
        <v>338.25492813119303</v>
      </c>
      <c r="AE111">
        <f t="shared" si="28"/>
        <v>174.74857383906499</v>
      </c>
      <c r="AF111">
        <f t="shared" si="29"/>
        <v>84.048999916768494</v>
      </c>
      <c r="AG111">
        <f t="shared" si="30"/>
        <v>145.99195091919401</v>
      </c>
      <c r="AH111">
        <f t="shared" si="31"/>
        <v>8.9683634058470503</v>
      </c>
      <c r="AI111">
        <f t="shared" si="32"/>
        <v>878.16808511924899</v>
      </c>
      <c r="AJ111">
        <f t="shared" si="33"/>
        <v>712.06293024624699</v>
      </c>
      <c r="AK111">
        <f t="shared" si="34"/>
        <v>343.71103528873101</v>
      </c>
      <c r="AL111">
        <f t="shared" si="35"/>
        <v>65.428743622899518</v>
      </c>
    </row>
    <row r="112" spans="1:38">
      <c r="A112">
        <v>111</v>
      </c>
      <c r="B112">
        <v>286.3</v>
      </c>
      <c r="C112">
        <v>200.9</v>
      </c>
      <c r="D112">
        <v>94.58</v>
      </c>
      <c r="E112">
        <v>144.69999999999999</v>
      </c>
      <c r="F112">
        <v>5</v>
      </c>
      <c r="G112">
        <v>1004.6</v>
      </c>
      <c r="H112">
        <v>803.7</v>
      </c>
      <c r="I112">
        <v>380</v>
      </c>
      <c r="J112" s="1">
        <v>67.642682692346995</v>
      </c>
      <c r="L112">
        <v>1.0041701012458699</v>
      </c>
      <c r="M112">
        <v>0.99512271050712797</v>
      </c>
      <c r="N112">
        <v>0.99765519815572701</v>
      </c>
      <c r="O112">
        <v>1.0080128116841101</v>
      </c>
      <c r="P112">
        <v>1.0064383819006799</v>
      </c>
      <c r="Q112">
        <v>0.99356727262144695</v>
      </c>
      <c r="R112">
        <v>1.01017649442692</v>
      </c>
      <c r="S112">
        <v>1.0023342206713901</v>
      </c>
      <c r="T112">
        <v>1.0024827972555099</v>
      </c>
      <c r="U112">
        <f t="shared" si="19"/>
        <v>264.3</v>
      </c>
      <c r="V112">
        <f t="shared" si="20"/>
        <v>184.9</v>
      </c>
      <c r="W112">
        <f t="shared" si="21"/>
        <v>82.08</v>
      </c>
      <c r="X112">
        <f t="shared" si="22"/>
        <v>125.7</v>
      </c>
      <c r="Y112">
        <f t="shared" si="23"/>
        <v>12</v>
      </c>
      <c r="Z112">
        <f t="shared" si="24"/>
        <v>942.6</v>
      </c>
      <c r="AA112">
        <f t="shared" si="25"/>
        <v>761.7</v>
      </c>
      <c r="AB112">
        <f t="shared" si="26"/>
        <v>377</v>
      </c>
      <c r="AC112">
        <f t="shared" si="37"/>
        <v>67.482682692346998</v>
      </c>
      <c r="AD112">
        <f t="shared" si="27"/>
        <v>265.402157759283</v>
      </c>
      <c r="AE112">
        <f t="shared" si="28"/>
        <v>183.99818917276801</v>
      </c>
      <c r="AF112">
        <f t="shared" si="29"/>
        <v>81.887538664622099</v>
      </c>
      <c r="AG112">
        <f t="shared" si="30"/>
        <v>126.707210428693</v>
      </c>
      <c r="AH112">
        <f t="shared" si="31"/>
        <v>12.077260582808201</v>
      </c>
      <c r="AI112">
        <f t="shared" si="32"/>
        <v>936.53651117297602</v>
      </c>
      <c r="AJ112">
        <f t="shared" si="33"/>
        <v>769.45143580498495</v>
      </c>
      <c r="AK112">
        <f t="shared" si="34"/>
        <v>377.88000119311403</v>
      </c>
      <c r="AL112">
        <f t="shared" si="35"/>
        <v>67.650228511730006</v>
      </c>
    </row>
    <row r="113" spans="1:38">
      <c r="A113">
        <v>112</v>
      </c>
      <c r="B113">
        <v>362.6</v>
      </c>
      <c r="C113">
        <v>189</v>
      </c>
      <c r="D113">
        <v>94.58</v>
      </c>
      <c r="E113">
        <v>164.9</v>
      </c>
      <c r="F113">
        <v>11</v>
      </c>
      <c r="G113">
        <v>944.7</v>
      </c>
      <c r="H113">
        <v>755.8</v>
      </c>
      <c r="I113">
        <v>237.5</v>
      </c>
      <c r="J113" s="1">
        <v>71.055845019682593</v>
      </c>
      <c r="L113">
        <v>1.00739168272417</v>
      </c>
      <c r="M113">
        <v>0.99820320331158596</v>
      </c>
      <c r="N113">
        <v>1.0012758966729101</v>
      </c>
      <c r="O113">
        <v>1.0067152506994499</v>
      </c>
      <c r="P113">
        <v>1.0040961279014899</v>
      </c>
      <c r="Q113">
        <v>1.00246602579138</v>
      </c>
      <c r="R113">
        <v>1.00004338520105</v>
      </c>
      <c r="S113">
        <v>0.99916957186932198</v>
      </c>
      <c r="T113">
        <v>1.00165720855802</v>
      </c>
      <c r="U113">
        <f t="shared" si="19"/>
        <v>340.6</v>
      </c>
      <c r="V113">
        <f t="shared" si="20"/>
        <v>173</v>
      </c>
      <c r="W113">
        <f t="shared" si="21"/>
        <v>82.08</v>
      </c>
      <c r="X113">
        <f t="shared" si="22"/>
        <v>145.9</v>
      </c>
      <c r="Y113">
        <f t="shared" si="23"/>
        <v>6</v>
      </c>
      <c r="Z113">
        <f t="shared" si="24"/>
        <v>882.7</v>
      </c>
      <c r="AA113">
        <f t="shared" si="25"/>
        <v>713.8</v>
      </c>
      <c r="AB113">
        <f t="shared" si="26"/>
        <v>234.5</v>
      </c>
      <c r="AC113">
        <f t="shared" si="37"/>
        <v>70.895845019682596</v>
      </c>
      <c r="AD113">
        <f t="shared" si="27"/>
        <v>343.11760713585198</v>
      </c>
      <c r="AE113">
        <f t="shared" si="28"/>
        <v>172.68915417290401</v>
      </c>
      <c r="AF113">
        <f t="shared" si="29"/>
        <v>82.184725598912493</v>
      </c>
      <c r="AG113">
        <f t="shared" si="30"/>
        <v>146.87975507704999</v>
      </c>
      <c r="AH113">
        <f t="shared" si="31"/>
        <v>6.0245767674089397</v>
      </c>
      <c r="AI113">
        <f t="shared" si="32"/>
        <v>884.87676096605105</v>
      </c>
      <c r="AJ113">
        <f t="shared" si="33"/>
        <v>713.83096835650895</v>
      </c>
      <c r="AK113">
        <f t="shared" si="34"/>
        <v>234.30526460335599</v>
      </c>
      <c r="AL113">
        <f t="shared" si="35"/>
        <v>71.013334220777267</v>
      </c>
    </row>
    <row r="114" spans="1:38">
      <c r="A114">
        <v>113</v>
      </c>
      <c r="B114">
        <v>439</v>
      </c>
      <c r="C114">
        <v>177</v>
      </c>
      <c r="D114">
        <v>100.52</v>
      </c>
      <c r="E114">
        <v>186</v>
      </c>
      <c r="F114">
        <v>15.6</v>
      </c>
      <c r="G114">
        <v>884.9</v>
      </c>
      <c r="H114">
        <v>707.9</v>
      </c>
      <c r="I114">
        <v>380</v>
      </c>
      <c r="J114" s="1">
        <v>71.986124923451897</v>
      </c>
      <c r="L114">
        <v>1.0072461605932299</v>
      </c>
      <c r="M114">
        <v>0.99943494502065899</v>
      </c>
      <c r="N114">
        <v>0.99490020655304101</v>
      </c>
      <c r="O114">
        <v>1.0053942757445</v>
      </c>
      <c r="P114">
        <v>1.0010032774037301</v>
      </c>
      <c r="Q114">
        <v>1.0081265899823499</v>
      </c>
      <c r="R114">
        <v>1.00831835740813</v>
      </c>
      <c r="S114">
        <v>1.00562858402904</v>
      </c>
      <c r="T114">
        <v>1.00398877880634</v>
      </c>
      <c r="U114">
        <f t="shared" si="19"/>
        <v>417</v>
      </c>
      <c r="V114">
        <f t="shared" si="20"/>
        <v>161</v>
      </c>
      <c r="W114">
        <f t="shared" si="21"/>
        <v>88.02</v>
      </c>
      <c r="X114">
        <f t="shared" si="22"/>
        <v>167</v>
      </c>
      <c r="Y114">
        <f t="shared" si="23"/>
        <v>1.4</v>
      </c>
      <c r="Z114">
        <f t="shared" si="24"/>
        <v>822.9</v>
      </c>
      <c r="AA114">
        <f t="shared" si="25"/>
        <v>665.9</v>
      </c>
      <c r="AB114">
        <f t="shared" si="26"/>
        <v>377</v>
      </c>
      <c r="AC114">
        <f t="shared" si="37"/>
        <v>71.8261249234519</v>
      </c>
      <c r="AD114">
        <f t="shared" si="27"/>
        <v>420.02164896737702</v>
      </c>
      <c r="AE114">
        <f t="shared" si="28"/>
        <v>160.90902614832601</v>
      </c>
      <c r="AF114">
        <f t="shared" si="29"/>
        <v>87.571116180798697</v>
      </c>
      <c r="AG114">
        <f t="shared" si="30"/>
        <v>167.90084404933199</v>
      </c>
      <c r="AH114">
        <f t="shared" si="31"/>
        <v>1.40140458836522</v>
      </c>
      <c r="AI114">
        <f t="shared" si="32"/>
        <v>829.58737089647605</v>
      </c>
      <c r="AJ114">
        <f t="shared" si="33"/>
        <v>671.43919419807401</v>
      </c>
      <c r="AK114">
        <f t="shared" si="34"/>
        <v>379.12197617894799</v>
      </c>
      <c r="AL114">
        <f t="shared" si="35"/>
        <v>72.11262344828809</v>
      </c>
    </row>
    <row r="115" spans="1:38">
      <c r="A115">
        <v>114</v>
      </c>
      <c r="B115">
        <v>389.9</v>
      </c>
      <c r="C115">
        <v>189</v>
      </c>
      <c r="D115">
        <v>100.52</v>
      </c>
      <c r="E115">
        <v>145.9</v>
      </c>
      <c r="F115">
        <v>10.6</v>
      </c>
      <c r="G115">
        <v>944.7</v>
      </c>
      <c r="H115">
        <v>755.8</v>
      </c>
      <c r="I115">
        <v>332.5</v>
      </c>
      <c r="J115" s="1">
        <v>65.266522623932204</v>
      </c>
      <c r="L115">
        <v>0.99693032495521605</v>
      </c>
      <c r="M115">
        <v>1.0035697671035699</v>
      </c>
      <c r="N115">
        <v>0.99253085161260901</v>
      </c>
      <c r="O115">
        <v>0.99372269035541305</v>
      </c>
      <c r="P115">
        <v>0.99613577001428799</v>
      </c>
      <c r="Q115">
        <v>1.00203585912559</v>
      </c>
      <c r="R115">
        <v>1.00730991112819</v>
      </c>
      <c r="S115">
        <v>1.01053387302806</v>
      </c>
      <c r="T115">
        <v>0.993055507778698</v>
      </c>
      <c r="U115">
        <f t="shared" si="19"/>
        <v>367.9</v>
      </c>
      <c r="V115">
        <f t="shared" si="20"/>
        <v>173</v>
      </c>
      <c r="W115">
        <f t="shared" si="21"/>
        <v>88.02</v>
      </c>
      <c r="X115">
        <f t="shared" si="22"/>
        <v>126.9</v>
      </c>
      <c r="Y115">
        <f t="shared" si="23"/>
        <v>6.4</v>
      </c>
      <c r="Z115">
        <f t="shared" si="24"/>
        <v>882.7</v>
      </c>
      <c r="AA115">
        <f t="shared" si="25"/>
        <v>713.8</v>
      </c>
      <c r="AB115">
        <f t="shared" si="26"/>
        <v>329.5</v>
      </c>
      <c r="AC115">
        <f t="shared" si="37"/>
        <v>65.106522623932207</v>
      </c>
      <c r="AD115">
        <f t="shared" si="27"/>
        <v>366.77066655102402</v>
      </c>
      <c r="AE115">
        <f t="shared" si="28"/>
        <v>173.61756970891801</v>
      </c>
      <c r="AF115">
        <f t="shared" si="29"/>
        <v>87.362565558941796</v>
      </c>
      <c r="AG115">
        <f t="shared" si="30"/>
        <v>126.103409406102</v>
      </c>
      <c r="AH115">
        <f t="shared" si="31"/>
        <v>6.3752689280914403</v>
      </c>
      <c r="AI115">
        <f t="shared" si="32"/>
        <v>884.49705285015796</v>
      </c>
      <c r="AJ115">
        <f t="shared" si="33"/>
        <v>719.01781456330195</v>
      </c>
      <c r="AK115">
        <f t="shared" si="34"/>
        <v>332.97091116274601</v>
      </c>
      <c r="AL115">
        <f t="shared" si="35"/>
        <v>64.65439088401429</v>
      </c>
    </row>
    <row r="116" spans="1:38">
      <c r="A116">
        <v>115</v>
      </c>
      <c r="B116">
        <v>362.6</v>
      </c>
      <c r="C116">
        <v>189</v>
      </c>
      <c r="D116">
        <v>100.52</v>
      </c>
      <c r="E116">
        <v>164.9</v>
      </c>
      <c r="F116">
        <v>7.1</v>
      </c>
      <c r="G116">
        <v>944.7</v>
      </c>
      <c r="H116">
        <v>755.8</v>
      </c>
      <c r="I116">
        <v>190</v>
      </c>
      <c r="J116" s="1">
        <v>73.666451922621107</v>
      </c>
      <c r="L116">
        <v>1.0022976271189901</v>
      </c>
      <c r="M116">
        <v>1.00130162772772</v>
      </c>
      <c r="N116">
        <v>0.99438659509135496</v>
      </c>
      <c r="O116">
        <v>1.0078001290154199</v>
      </c>
      <c r="P116">
        <v>1.0064930550543001</v>
      </c>
      <c r="Q116">
        <v>1.0076278030303201</v>
      </c>
      <c r="R116">
        <v>0.996408413973913</v>
      </c>
      <c r="S116">
        <v>0.99841821899599403</v>
      </c>
      <c r="T116">
        <v>1.0094669063091699</v>
      </c>
      <c r="U116">
        <f t="shared" si="19"/>
        <v>340.6</v>
      </c>
      <c r="V116">
        <f t="shared" si="20"/>
        <v>173</v>
      </c>
      <c r="W116">
        <f t="shared" si="21"/>
        <v>88.02</v>
      </c>
      <c r="X116">
        <f t="shared" si="22"/>
        <v>145.9</v>
      </c>
      <c r="Y116">
        <f t="shared" si="23"/>
        <v>9.9</v>
      </c>
      <c r="Z116">
        <f t="shared" si="24"/>
        <v>882.7</v>
      </c>
      <c r="AA116">
        <f t="shared" si="25"/>
        <v>713.8</v>
      </c>
      <c r="AB116">
        <f t="shared" si="26"/>
        <v>187</v>
      </c>
      <c r="AC116">
        <f t="shared" si="37"/>
        <v>73.50645192262111</v>
      </c>
      <c r="AD116">
        <f t="shared" si="27"/>
        <v>341.38257179672797</v>
      </c>
      <c r="AE116">
        <f t="shared" si="28"/>
        <v>173.22518159689599</v>
      </c>
      <c r="AF116">
        <f t="shared" si="29"/>
        <v>87.525908099941105</v>
      </c>
      <c r="AG116">
        <f t="shared" si="30"/>
        <v>147.03803882335001</v>
      </c>
      <c r="AH116">
        <f t="shared" si="31"/>
        <v>9.9642812450375704</v>
      </c>
      <c r="AI116">
        <f t="shared" si="32"/>
        <v>889.43306173486405</v>
      </c>
      <c r="AJ116">
        <f t="shared" si="33"/>
        <v>711.23632589457895</v>
      </c>
      <c r="AK116">
        <f t="shared" si="34"/>
        <v>186.70420695225101</v>
      </c>
      <c r="AL116">
        <f t="shared" si="35"/>
        <v>74.20233061609207</v>
      </c>
    </row>
    <row r="117" spans="1:38">
      <c r="A117">
        <v>116</v>
      </c>
      <c r="B117">
        <v>337.9</v>
      </c>
      <c r="C117">
        <v>189</v>
      </c>
      <c r="D117">
        <v>100.52</v>
      </c>
      <c r="E117">
        <v>174.9</v>
      </c>
      <c r="F117">
        <v>8.4</v>
      </c>
      <c r="G117">
        <v>944.7</v>
      </c>
      <c r="H117">
        <v>755.8</v>
      </c>
      <c r="I117">
        <v>237.5</v>
      </c>
      <c r="J117" s="1">
        <v>73.044282351715395</v>
      </c>
      <c r="L117">
        <v>0.99205116920480296</v>
      </c>
      <c r="M117">
        <v>1.00215912747266</v>
      </c>
      <c r="N117">
        <v>1.00664956524477</v>
      </c>
      <c r="O117">
        <v>1.0013643218531101</v>
      </c>
      <c r="P117">
        <v>0.99707799707230604</v>
      </c>
      <c r="Q117">
        <v>1.0086837471152701</v>
      </c>
      <c r="R117">
        <v>1.00390308584975</v>
      </c>
      <c r="S117">
        <v>1.0050853287806101</v>
      </c>
      <c r="T117">
        <v>1.0082150740318401</v>
      </c>
      <c r="U117">
        <f t="shared" si="19"/>
        <v>315.89999999999998</v>
      </c>
      <c r="V117">
        <f t="shared" si="20"/>
        <v>173</v>
      </c>
      <c r="W117">
        <f t="shared" si="21"/>
        <v>88.02</v>
      </c>
      <c r="X117">
        <f t="shared" si="22"/>
        <v>155.9</v>
      </c>
      <c r="Y117">
        <f t="shared" si="23"/>
        <v>8.6</v>
      </c>
      <c r="Z117">
        <f t="shared" si="24"/>
        <v>882.7</v>
      </c>
      <c r="AA117">
        <f t="shared" si="25"/>
        <v>713.8</v>
      </c>
      <c r="AB117">
        <f t="shared" si="26"/>
        <v>234.5</v>
      </c>
      <c r="AC117">
        <f t="shared" si="37"/>
        <v>72.884282351715399</v>
      </c>
      <c r="AD117">
        <f t="shared" si="27"/>
        <v>313.38896435179697</v>
      </c>
      <c r="AE117">
        <f t="shared" si="28"/>
        <v>173.37352905277001</v>
      </c>
      <c r="AF117">
        <f t="shared" si="29"/>
        <v>88.605294732844698</v>
      </c>
      <c r="AG117">
        <f t="shared" si="30"/>
        <v>156.11269777690001</v>
      </c>
      <c r="AH117">
        <f t="shared" si="31"/>
        <v>8.5748707748218305</v>
      </c>
      <c r="AI117">
        <f t="shared" si="32"/>
        <v>890.36514357864905</v>
      </c>
      <c r="AJ117">
        <f t="shared" si="33"/>
        <v>716.58602267955098</v>
      </c>
      <c r="AK117">
        <f t="shared" si="34"/>
        <v>235.69250959905301</v>
      </c>
      <c r="AL117">
        <f t="shared" si="35"/>
        <v>73.483032126992271</v>
      </c>
    </row>
    <row r="118" spans="1:38">
      <c r="A118">
        <v>117</v>
      </c>
      <c r="B118">
        <v>374</v>
      </c>
      <c r="C118">
        <v>189.2</v>
      </c>
      <c r="D118">
        <v>100.52</v>
      </c>
      <c r="E118">
        <v>170.1</v>
      </c>
      <c r="F118">
        <v>10.4</v>
      </c>
      <c r="G118">
        <v>926.1</v>
      </c>
      <c r="H118">
        <v>756.7</v>
      </c>
      <c r="I118">
        <v>304</v>
      </c>
      <c r="J118" s="1">
        <v>73.138633753675094</v>
      </c>
      <c r="L118">
        <v>1.0073910926885601</v>
      </c>
      <c r="M118">
        <v>1.0051803850516401</v>
      </c>
      <c r="N118">
        <v>0.99489502279825004</v>
      </c>
      <c r="O118">
        <v>1.0067988994894499</v>
      </c>
      <c r="P118">
        <v>0.998447403559655</v>
      </c>
      <c r="Q118">
        <v>1.00123307744193</v>
      </c>
      <c r="R118">
        <v>0.99715981815297805</v>
      </c>
      <c r="S118">
        <v>1.0051036688844099</v>
      </c>
      <c r="T118">
        <v>1.00887681872351</v>
      </c>
      <c r="U118">
        <f t="shared" si="19"/>
        <v>352</v>
      </c>
      <c r="V118">
        <f t="shared" si="20"/>
        <v>173.2</v>
      </c>
      <c r="W118">
        <f t="shared" si="21"/>
        <v>88.02</v>
      </c>
      <c r="X118">
        <f t="shared" si="22"/>
        <v>151.1</v>
      </c>
      <c r="Y118">
        <f t="shared" si="23"/>
        <v>6.6</v>
      </c>
      <c r="Z118">
        <f t="shared" si="24"/>
        <v>864.1</v>
      </c>
      <c r="AA118">
        <f t="shared" si="25"/>
        <v>714.7</v>
      </c>
      <c r="AB118">
        <f t="shared" si="26"/>
        <v>301</v>
      </c>
      <c r="AC118">
        <f t="shared" si="37"/>
        <v>72.978633753675098</v>
      </c>
      <c r="AD118">
        <f t="shared" si="27"/>
        <v>354.60166462637301</v>
      </c>
      <c r="AE118">
        <f t="shared" si="28"/>
        <v>174.097242690944</v>
      </c>
      <c r="AF118">
        <f t="shared" si="29"/>
        <v>87.570659906702005</v>
      </c>
      <c r="AG118">
        <f t="shared" si="30"/>
        <v>152.12731371285599</v>
      </c>
      <c r="AH118">
        <f t="shared" si="31"/>
        <v>6.5897528634937199</v>
      </c>
      <c r="AI118">
        <f t="shared" si="32"/>
        <v>865.165502217572</v>
      </c>
      <c r="AJ118">
        <f t="shared" si="33"/>
        <v>712.67012203393301</v>
      </c>
      <c r="AK118">
        <f t="shared" si="34"/>
        <v>302.53620433420701</v>
      </c>
      <c r="AL118">
        <f t="shared" si="35"/>
        <v>73.626451856195899</v>
      </c>
    </row>
    <row r="119" spans="1:38">
      <c r="A119">
        <v>118</v>
      </c>
      <c r="B119">
        <v>313.3</v>
      </c>
      <c r="C119">
        <v>262.2</v>
      </c>
      <c r="D119">
        <v>125.4</v>
      </c>
      <c r="E119">
        <v>175.5</v>
      </c>
      <c r="F119">
        <v>9.6</v>
      </c>
      <c r="G119">
        <v>1046.9000000000001</v>
      </c>
      <c r="H119">
        <v>611.79999999999995</v>
      </c>
      <c r="I119">
        <v>139.6</v>
      </c>
      <c r="J119" s="1">
        <v>73.124664112505599</v>
      </c>
      <c r="L119">
        <v>0.99728269238726597</v>
      </c>
      <c r="M119">
        <v>1.0031625936003501</v>
      </c>
      <c r="N119">
        <v>1.0023801398486101</v>
      </c>
      <c r="O119">
        <v>0.99599738417251804</v>
      </c>
      <c r="P119">
        <v>1.0094583385207201</v>
      </c>
      <c r="Q119">
        <v>1.00568162814901</v>
      </c>
      <c r="R119">
        <v>1.0064488038892001</v>
      </c>
      <c r="S119">
        <v>0.99415684237292501</v>
      </c>
      <c r="T119">
        <v>1.00168651129746</v>
      </c>
      <c r="U119">
        <f t="shared" si="19"/>
        <v>291.3</v>
      </c>
      <c r="V119">
        <f t="shared" si="20"/>
        <v>246.2</v>
      </c>
      <c r="W119">
        <f t="shared" si="21"/>
        <v>112.9</v>
      </c>
      <c r="X119">
        <f t="shared" si="22"/>
        <v>156.5</v>
      </c>
      <c r="Y119">
        <f t="shared" si="23"/>
        <v>7.4</v>
      </c>
      <c r="Z119">
        <f t="shared" si="24"/>
        <v>984.9</v>
      </c>
      <c r="AA119">
        <f t="shared" si="25"/>
        <v>569.79999999999995</v>
      </c>
      <c r="AB119">
        <f t="shared" si="26"/>
        <v>136.6</v>
      </c>
      <c r="AC119">
        <f t="shared" si="37"/>
        <v>72.964664112505602</v>
      </c>
      <c r="AD119">
        <f t="shared" si="27"/>
        <v>290.508448292411</v>
      </c>
      <c r="AE119">
        <f t="shared" si="28"/>
        <v>246.978630544406</v>
      </c>
      <c r="AF119">
        <f t="shared" si="29"/>
        <v>113.168717788908</v>
      </c>
      <c r="AG119">
        <f t="shared" si="30"/>
        <v>155.87359062299899</v>
      </c>
      <c r="AH119">
        <f t="shared" si="31"/>
        <v>7.4699917050533298</v>
      </c>
      <c r="AI119">
        <f t="shared" si="32"/>
        <v>990.49583556395999</v>
      </c>
      <c r="AJ119">
        <f t="shared" si="33"/>
        <v>573.47452845606597</v>
      </c>
      <c r="AK119">
        <f t="shared" si="34"/>
        <v>135.80182466814199</v>
      </c>
      <c r="AL119">
        <f t="shared" si="35"/>
        <v>73.087719842846724</v>
      </c>
    </row>
    <row r="120" spans="1:38">
      <c r="A120">
        <v>119</v>
      </c>
      <c r="B120">
        <v>425</v>
      </c>
      <c r="C120">
        <v>106.3</v>
      </c>
      <c r="D120">
        <v>125.4</v>
      </c>
      <c r="E120">
        <v>153.5</v>
      </c>
      <c r="F120">
        <v>7.2</v>
      </c>
      <c r="G120">
        <v>852.1</v>
      </c>
      <c r="H120">
        <v>887.1</v>
      </c>
      <c r="I120">
        <v>198.6</v>
      </c>
      <c r="J120" s="1">
        <v>69.283735099939506</v>
      </c>
      <c r="L120">
        <v>0.99799927714215297</v>
      </c>
      <c r="M120">
        <v>1.00937253954911</v>
      </c>
      <c r="N120">
        <v>0.99977004822936</v>
      </c>
      <c r="O120">
        <v>1.00773435847757</v>
      </c>
      <c r="P120">
        <v>0.99688358178527003</v>
      </c>
      <c r="Q120">
        <v>0.99279236068793097</v>
      </c>
      <c r="R120">
        <v>1.000531920742</v>
      </c>
      <c r="S120">
        <v>1.0042569993470201</v>
      </c>
      <c r="T120">
        <v>1.00684699816326</v>
      </c>
      <c r="U120">
        <f t="shared" si="19"/>
        <v>403</v>
      </c>
      <c r="V120">
        <f t="shared" si="20"/>
        <v>90.3</v>
      </c>
      <c r="W120">
        <f t="shared" si="21"/>
        <v>112.9</v>
      </c>
      <c r="X120">
        <f t="shared" si="22"/>
        <v>134.5</v>
      </c>
      <c r="Y120">
        <f t="shared" si="23"/>
        <v>9.8000000000000007</v>
      </c>
      <c r="Z120">
        <f t="shared" si="24"/>
        <v>790.1</v>
      </c>
      <c r="AA120">
        <f t="shared" si="25"/>
        <v>845.1</v>
      </c>
      <c r="AB120">
        <f t="shared" si="26"/>
        <v>195.6</v>
      </c>
      <c r="AC120">
        <f t="shared" si="37"/>
        <v>69.123735099939509</v>
      </c>
      <c r="AD120">
        <f t="shared" si="27"/>
        <v>402.19370868828798</v>
      </c>
      <c r="AE120">
        <f t="shared" si="28"/>
        <v>91.146340321284598</v>
      </c>
      <c r="AF120">
        <f t="shared" si="29"/>
        <v>112.874038445095</v>
      </c>
      <c r="AG120">
        <f t="shared" si="30"/>
        <v>135.54027121523299</v>
      </c>
      <c r="AH120">
        <f t="shared" si="31"/>
        <v>9.7694591014956504</v>
      </c>
      <c r="AI120">
        <f t="shared" si="32"/>
        <v>784.40524417953395</v>
      </c>
      <c r="AJ120">
        <f t="shared" si="33"/>
        <v>845.54952621906398</v>
      </c>
      <c r="AK120">
        <f t="shared" si="34"/>
        <v>196.43266907227701</v>
      </c>
      <c r="AL120">
        <f t="shared" si="35"/>
        <v>69.597025187206469</v>
      </c>
    </row>
    <row r="121" spans="1:38">
      <c r="A121">
        <v>120</v>
      </c>
      <c r="B121">
        <v>425</v>
      </c>
      <c r="C121">
        <v>106.3</v>
      </c>
      <c r="D121">
        <v>125.4</v>
      </c>
      <c r="E121">
        <v>151.4</v>
      </c>
      <c r="F121">
        <v>3.4</v>
      </c>
      <c r="G121">
        <v>936</v>
      </c>
      <c r="H121">
        <v>803.7</v>
      </c>
      <c r="I121">
        <v>475</v>
      </c>
      <c r="J121" s="1">
        <v>66.506512872166994</v>
      </c>
      <c r="L121">
        <v>1.00193577805912</v>
      </c>
      <c r="M121">
        <v>0.993335497048492</v>
      </c>
      <c r="N121">
        <v>1.0058154726552599</v>
      </c>
      <c r="O121">
        <v>0.99861438551132198</v>
      </c>
      <c r="P121">
        <v>0.99936081943858301</v>
      </c>
      <c r="Q121">
        <v>1.0085587821391599</v>
      </c>
      <c r="R121">
        <v>1.0107507443424999</v>
      </c>
      <c r="S121">
        <v>0.99634511287076399</v>
      </c>
      <c r="T121">
        <v>1.00499894507091</v>
      </c>
      <c r="U121">
        <f t="shared" si="19"/>
        <v>403</v>
      </c>
      <c r="V121">
        <f t="shared" si="20"/>
        <v>90.3</v>
      </c>
      <c r="W121">
        <f t="shared" si="21"/>
        <v>112.9</v>
      </c>
      <c r="X121">
        <f t="shared" si="22"/>
        <v>132.4</v>
      </c>
      <c r="Y121">
        <f t="shared" si="23"/>
        <v>13.6</v>
      </c>
      <c r="Z121">
        <f t="shared" si="24"/>
        <v>874</v>
      </c>
      <c r="AA121">
        <f t="shared" si="25"/>
        <v>761.7</v>
      </c>
      <c r="AB121">
        <f t="shared" si="26"/>
        <v>472</v>
      </c>
      <c r="AC121">
        <f t="shared" si="37"/>
        <v>66.346512872166997</v>
      </c>
      <c r="AD121">
        <f t="shared" si="27"/>
        <v>403.78011855782501</v>
      </c>
      <c r="AE121">
        <f t="shared" si="28"/>
        <v>89.698195383478804</v>
      </c>
      <c r="AF121">
        <f t="shared" si="29"/>
        <v>113.55656686277899</v>
      </c>
      <c r="AG121">
        <f t="shared" si="30"/>
        <v>132.21654464169899</v>
      </c>
      <c r="AH121">
        <f t="shared" si="31"/>
        <v>13.5913071443647</v>
      </c>
      <c r="AI121">
        <f t="shared" si="32"/>
        <v>881.48037558962596</v>
      </c>
      <c r="AJ121">
        <f t="shared" si="33"/>
        <v>769.88884196568199</v>
      </c>
      <c r="AK121">
        <f t="shared" si="34"/>
        <v>470.27489327500098</v>
      </c>
      <c r="AL121">
        <f t="shared" si="35"/>
        <v>66.678175445661381</v>
      </c>
    </row>
    <row r="122" spans="1:38">
      <c r="A122">
        <v>121</v>
      </c>
      <c r="B122">
        <v>375</v>
      </c>
      <c r="C122">
        <v>93.8</v>
      </c>
      <c r="D122">
        <v>125.4</v>
      </c>
      <c r="E122">
        <v>126.6</v>
      </c>
      <c r="F122">
        <v>11.1</v>
      </c>
      <c r="G122">
        <v>852.1</v>
      </c>
      <c r="H122">
        <v>992.6</v>
      </c>
      <c r="I122">
        <v>198.6</v>
      </c>
      <c r="J122" s="1">
        <v>73.949963633317296</v>
      </c>
      <c r="L122">
        <v>1.00276690025737</v>
      </c>
      <c r="M122">
        <v>1.0033553692052499</v>
      </c>
      <c r="N122">
        <v>1.00082389805937</v>
      </c>
      <c r="O122">
        <v>1.0011128961704101</v>
      </c>
      <c r="P122">
        <v>1.0041272060870701</v>
      </c>
      <c r="Q122">
        <v>0.99852015740748501</v>
      </c>
      <c r="R122">
        <v>1.0011885622394801</v>
      </c>
      <c r="S122">
        <v>1.0041862173834599</v>
      </c>
      <c r="T122">
        <v>0.99942288885498098</v>
      </c>
      <c r="U122">
        <f t="shared" si="19"/>
        <v>353</v>
      </c>
      <c r="V122">
        <f t="shared" si="20"/>
        <v>77.8</v>
      </c>
      <c r="W122">
        <f t="shared" si="21"/>
        <v>112.9</v>
      </c>
      <c r="X122">
        <f t="shared" si="22"/>
        <v>107.6</v>
      </c>
      <c r="Y122">
        <f t="shared" si="23"/>
        <v>5.9</v>
      </c>
      <c r="Z122">
        <f t="shared" si="24"/>
        <v>790.1</v>
      </c>
      <c r="AA122">
        <f t="shared" si="25"/>
        <v>950.6</v>
      </c>
      <c r="AB122">
        <f t="shared" si="26"/>
        <v>195.6</v>
      </c>
      <c r="AC122">
        <f t="shared" si="37"/>
        <v>73.789963633317299</v>
      </c>
      <c r="AD122">
        <f t="shared" si="27"/>
        <v>353.97671579085198</v>
      </c>
      <c r="AE122">
        <f t="shared" si="28"/>
        <v>78.061047724168404</v>
      </c>
      <c r="AF122">
        <f t="shared" si="29"/>
        <v>112.99301809090301</v>
      </c>
      <c r="AG122">
        <f t="shared" si="30"/>
        <v>107.719747627936</v>
      </c>
      <c r="AH122">
        <f t="shared" si="31"/>
        <v>5.9243505159137104</v>
      </c>
      <c r="AI122">
        <f t="shared" si="32"/>
        <v>788.93077636765395</v>
      </c>
      <c r="AJ122">
        <f t="shared" si="33"/>
        <v>951.72984726485004</v>
      </c>
      <c r="AK122">
        <f t="shared" si="34"/>
        <v>196.41882412020499</v>
      </c>
      <c r="AL122">
        <f t="shared" si="35"/>
        <v>73.747378622913971</v>
      </c>
    </row>
    <row r="123" spans="1:38">
      <c r="A123">
        <v>122</v>
      </c>
      <c r="B123">
        <v>475</v>
      </c>
      <c r="C123">
        <v>118.8</v>
      </c>
      <c r="D123">
        <v>125.4</v>
      </c>
      <c r="E123">
        <v>181.1</v>
      </c>
      <c r="F123">
        <v>11.9</v>
      </c>
      <c r="G123">
        <v>852.1</v>
      </c>
      <c r="H123">
        <v>781.5</v>
      </c>
      <c r="I123">
        <v>304</v>
      </c>
      <c r="J123" s="1">
        <v>70.113743268494105</v>
      </c>
      <c r="L123">
        <v>0.99820336559244005</v>
      </c>
      <c r="M123">
        <v>0.99834688359244295</v>
      </c>
      <c r="N123">
        <v>0.999173641765841</v>
      </c>
      <c r="O123">
        <v>1.0015430797248199</v>
      </c>
      <c r="P123">
        <v>1.00633106865917</v>
      </c>
      <c r="Q123">
        <v>0.999687308789452</v>
      </c>
      <c r="R123">
        <v>0.99432343258117795</v>
      </c>
      <c r="S123">
        <v>1.0100644916248001</v>
      </c>
      <c r="T123">
        <v>1.0079932515368999</v>
      </c>
      <c r="U123">
        <f t="shared" si="19"/>
        <v>453</v>
      </c>
      <c r="V123">
        <f t="shared" si="20"/>
        <v>102.8</v>
      </c>
      <c r="W123">
        <f t="shared" si="21"/>
        <v>112.9</v>
      </c>
      <c r="X123">
        <f t="shared" si="22"/>
        <v>162.1</v>
      </c>
      <c r="Y123">
        <f t="shared" si="23"/>
        <v>5.0999999999999996</v>
      </c>
      <c r="Z123">
        <f t="shared" si="24"/>
        <v>790.1</v>
      </c>
      <c r="AA123">
        <f t="shared" si="25"/>
        <v>739.5</v>
      </c>
      <c r="AB123">
        <f t="shared" si="26"/>
        <v>301</v>
      </c>
      <c r="AC123">
        <f t="shared" si="37"/>
        <v>69.953743268494108</v>
      </c>
      <c r="AD123">
        <f t="shared" si="27"/>
        <v>452.186124613375</v>
      </c>
      <c r="AE123">
        <f t="shared" si="28"/>
        <v>102.63005963330301</v>
      </c>
      <c r="AF123">
        <f t="shared" si="29"/>
        <v>112.80670415536299</v>
      </c>
      <c r="AG123">
        <f t="shared" si="30"/>
        <v>162.35013322339299</v>
      </c>
      <c r="AH123">
        <f t="shared" si="31"/>
        <v>5.13228845016177</v>
      </c>
      <c r="AI123">
        <f t="shared" si="32"/>
        <v>789.85294267454594</v>
      </c>
      <c r="AJ123">
        <f t="shared" si="33"/>
        <v>735.30217839378099</v>
      </c>
      <c r="AK123">
        <f t="shared" si="34"/>
        <v>304.029411979065</v>
      </c>
      <c r="AL123">
        <f t="shared" si="35"/>
        <v>70.512901134386894</v>
      </c>
    </row>
    <row r="124" spans="1:38">
      <c r="A124">
        <v>123</v>
      </c>
      <c r="B124">
        <v>469</v>
      </c>
      <c r="C124">
        <v>117.2</v>
      </c>
      <c r="D124">
        <v>121.62</v>
      </c>
      <c r="E124">
        <v>137.80000000000001</v>
      </c>
      <c r="F124">
        <v>8.5</v>
      </c>
      <c r="G124">
        <v>852.1</v>
      </c>
      <c r="H124">
        <v>840.5</v>
      </c>
      <c r="I124">
        <v>332.5</v>
      </c>
      <c r="J124" s="1">
        <v>67.351458237890796</v>
      </c>
      <c r="L124">
        <v>0.99262356034538002</v>
      </c>
      <c r="M124">
        <v>0.99913075768328696</v>
      </c>
      <c r="N124">
        <v>0.99725453070757697</v>
      </c>
      <c r="O124">
        <v>1.00664679931239</v>
      </c>
      <c r="P124">
        <v>1.01068156085321</v>
      </c>
      <c r="Q124">
        <v>1.0027461446568999</v>
      </c>
      <c r="R124">
        <v>0.99201351866881504</v>
      </c>
      <c r="S124">
        <v>1.0018689581229101</v>
      </c>
      <c r="T124">
        <v>1.0032117452454501</v>
      </c>
      <c r="U124">
        <f t="shared" si="19"/>
        <v>447</v>
      </c>
      <c r="V124">
        <f t="shared" si="20"/>
        <v>101.2</v>
      </c>
      <c r="W124">
        <f t="shared" si="21"/>
        <v>109.12</v>
      </c>
      <c r="X124">
        <f t="shared" si="22"/>
        <v>118.8</v>
      </c>
      <c r="Y124">
        <f t="shared" si="23"/>
        <v>8.5</v>
      </c>
      <c r="Z124">
        <f t="shared" si="24"/>
        <v>790.1</v>
      </c>
      <c r="AA124">
        <f t="shared" si="25"/>
        <v>798.5</v>
      </c>
      <c r="AB124">
        <f t="shared" si="26"/>
        <v>329.5</v>
      </c>
      <c r="AC124">
        <f t="shared" si="37"/>
        <v>67.191458237890799</v>
      </c>
      <c r="AD124">
        <f t="shared" si="27"/>
        <v>443.70273147438502</v>
      </c>
      <c r="AE124">
        <f t="shared" si="28"/>
        <v>101.112032677549</v>
      </c>
      <c r="AF124">
        <f t="shared" si="29"/>
        <v>108.820414390811</v>
      </c>
      <c r="AG124">
        <f t="shared" si="30"/>
        <v>119.589639758312</v>
      </c>
      <c r="AH124">
        <f t="shared" si="31"/>
        <v>8.5907932672522893</v>
      </c>
      <c r="AI124">
        <f t="shared" si="32"/>
        <v>792.26972889341698</v>
      </c>
      <c r="AJ124">
        <f t="shared" si="33"/>
        <v>792.12279465704898</v>
      </c>
      <c r="AK124">
        <f t="shared" si="34"/>
        <v>330.11582170149899</v>
      </c>
      <c r="AL124">
        <f t="shared" si="35"/>
        <v>67.40726008442121</v>
      </c>
    </row>
    <row r="125" spans="1:38">
      <c r="A125">
        <v>124</v>
      </c>
      <c r="B125">
        <v>425</v>
      </c>
      <c r="C125">
        <v>106.3</v>
      </c>
      <c r="D125">
        <v>121.62</v>
      </c>
      <c r="E125">
        <v>153.5</v>
      </c>
      <c r="F125">
        <v>8.1</v>
      </c>
      <c r="G125">
        <v>852.1</v>
      </c>
      <c r="H125">
        <v>887.1</v>
      </c>
      <c r="I125">
        <v>304</v>
      </c>
      <c r="J125" s="1">
        <v>70.347689092089396</v>
      </c>
      <c r="L125">
        <v>1.01093693350092</v>
      </c>
      <c r="M125">
        <v>0.997494702579245</v>
      </c>
      <c r="N125">
        <v>0.99834607663811503</v>
      </c>
      <c r="O125">
        <v>0.99922479506075901</v>
      </c>
      <c r="P125">
        <v>0.992109888813132</v>
      </c>
      <c r="Q125">
        <v>0.99363771794717004</v>
      </c>
      <c r="R125">
        <v>1.00543935698663</v>
      </c>
      <c r="S125">
        <v>1.00577498809689</v>
      </c>
      <c r="T125">
        <v>0.99633828656967804</v>
      </c>
      <c r="U125">
        <f t="shared" si="19"/>
        <v>403</v>
      </c>
      <c r="V125">
        <f t="shared" si="20"/>
        <v>90.3</v>
      </c>
      <c r="W125">
        <f t="shared" si="21"/>
        <v>109.12</v>
      </c>
      <c r="X125">
        <f t="shared" si="22"/>
        <v>134.5</v>
      </c>
      <c r="Y125">
        <f t="shared" si="23"/>
        <v>8.9</v>
      </c>
      <c r="Z125">
        <f t="shared" si="24"/>
        <v>790.1</v>
      </c>
      <c r="AA125">
        <f t="shared" si="25"/>
        <v>845.1</v>
      </c>
      <c r="AB125">
        <f t="shared" si="26"/>
        <v>301</v>
      </c>
      <c r="AC125">
        <f t="shared" si="37"/>
        <v>70.1876890920894</v>
      </c>
      <c r="AD125">
        <f t="shared" si="27"/>
        <v>407.40758420087099</v>
      </c>
      <c r="AE125">
        <f t="shared" si="28"/>
        <v>90.073771642905797</v>
      </c>
      <c r="AF125">
        <f t="shared" si="29"/>
        <v>108.939523882751</v>
      </c>
      <c r="AG125">
        <f t="shared" si="30"/>
        <v>134.39573493567201</v>
      </c>
      <c r="AH125">
        <f t="shared" si="31"/>
        <v>8.8297780104368808</v>
      </c>
      <c r="AI125">
        <f t="shared" si="32"/>
        <v>785.07316095005899</v>
      </c>
      <c r="AJ125">
        <f t="shared" si="33"/>
        <v>849.69680058940105</v>
      </c>
      <c r="AK125">
        <f t="shared" si="34"/>
        <v>302.73827141716401</v>
      </c>
      <c r="AL125">
        <f t="shared" si="35"/>
        <v>69.930681888297627</v>
      </c>
    </row>
    <row r="126" spans="1:38">
      <c r="A126">
        <v>125</v>
      </c>
      <c r="B126">
        <v>388.6</v>
      </c>
      <c r="C126">
        <v>97.1</v>
      </c>
      <c r="D126">
        <v>121.62</v>
      </c>
      <c r="E126">
        <v>157.9</v>
      </c>
      <c r="F126">
        <v>9.1</v>
      </c>
      <c r="G126">
        <v>852.1</v>
      </c>
      <c r="H126">
        <v>925.7</v>
      </c>
      <c r="I126">
        <v>266</v>
      </c>
      <c r="J126" s="1">
        <v>71.561521441885205</v>
      </c>
      <c r="L126">
        <v>1.0057754756317301</v>
      </c>
      <c r="M126">
        <v>1.0038041783184799</v>
      </c>
      <c r="N126">
        <v>1.0016865221590701</v>
      </c>
      <c r="O126">
        <v>0.99326960474648596</v>
      </c>
      <c r="P126">
        <v>1.0025914385716099</v>
      </c>
      <c r="Q126">
        <v>1.0059130138361301</v>
      </c>
      <c r="R126">
        <v>0.99458736176561002</v>
      </c>
      <c r="S126">
        <v>1.0077428742674299</v>
      </c>
      <c r="T126">
        <v>0.99583665880439098</v>
      </c>
      <c r="U126">
        <f t="shared" si="19"/>
        <v>366.6</v>
      </c>
      <c r="V126">
        <f t="shared" si="20"/>
        <v>81.099999999999994</v>
      </c>
      <c r="W126">
        <f t="shared" si="21"/>
        <v>109.12</v>
      </c>
      <c r="X126">
        <f t="shared" si="22"/>
        <v>138.9</v>
      </c>
      <c r="Y126">
        <f t="shared" si="23"/>
        <v>7.9</v>
      </c>
      <c r="Z126">
        <f t="shared" si="24"/>
        <v>790.1</v>
      </c>
      <c r="AA126">
        <f t="shared" si="25"/>
        <v>883.7</v>
      </c>
      <c r="AB126">
        <f t="shared" si="26"/>
        <v>263</v>
      </c>
      <c r="AC126">
        <f t="shared" si="37"/>
        <v>71.401521441885208</v>
      </c>
      <c r="AD126">
        <f t="shared" si="27"/>
        <v>368.71728936659201</v>
      </c>
      <c r="AE126">
        <f t="shared" si="28"/>
        <v>81.408518861628707</v>
      </c>
      <c r="AF126">
        <f t="shared" si="29"/>
        <v>109.304033297998</v>
      </c>
      <c r="AG126">
        <f t="shared" si="30"/>
        <v>137.96514809928701</v>
      </c>
      <c r="AH126">
        <f t="shared" si="31"/>
        <v>7.92047236471572</v>
      </c>
      <c r="AI126">
        <f t="shared" si="32"/>
        <v>794.77187223192595</v>
      </c>
      <c r="AJ126">
        <f t="shared" si="33"/>
        <v>878.91685159226995</v>
      </c>
      <c r="AK126">
        <f t="shared" si="34"/>
        <v>265.03637593233401</v>
      </c>
      <c r="AL126">
        <f t="shared" si="35"/>
        <v>71.104252546237049</v>
      </c>
    </row>
    <row r="127" spans="1:38">
      <c r="A127">
        <v>126</v>
      </c>
      <c r="B127">
        <v>531.29999999999995</v>
      </c>
      <c r="C127">
        <v>0</v>
      </c>
      <c r="D127">
        <v>121.62</v>
      </c>
      <c r="E127">
        <v>141.80000000000001</v>
      </c>
      <c r="F127">
        <v>9.1</v>
      </c>
      <c r="G127">
        <v>852.1</v>
      </c>
      <c r="H127">
        <v>893.7</v>
      </c>
      <c r="I127">
        <v>310</v>
      </c>
      <c r="J127" s="1">
        <v>75.324962769215901</v>
      </c>
      <c r="L127">
        <v>1.0092110221699999</v>
      </c>
      <c r="M127">
        <v>0.99295962968178098</v>
      </c>
      <c r="N127">
        <v>0.99522986800220004</v>
      </c>
      <c r="O127">
        <v>1.00273842615786</v>
      </c>
      <c r="P127">
        <v>0.99521099181748096</v>
      </c>
      <c r="Q127">
        <v>0.99481513101087304</v>
      </c>
      <c r="R127">
        <v>1.0052157124541301</v>
      </c>
      <c r="S127">
        <v>1.00465280686446</v>
      </c>
      <c r="T127">
        <v>1.00012051222093</v>
      </c>
      <c r="U127">
        <f t="shared" si="19"/>
        <v>509.3</v>
      </c>
      <c r="V127">
        <f t="shared" si="20"/>
        <v>16</v>
      </c>
      <c r="W127">
        <f t="shared" si="21"/>
        <v>109.12</v>
      </c>
      <c r="X127">
        <f t="shared" si="22"/>
        <v>122.8</v>
      </c>
      <c r="Y127">
        <f t="shared" si="23"/>
        <v>7.9</v>
      </c>
      <c r="Z127">
        <f t="shared" si="24"/>
        <v>790.1</v>
      </c>
      <c r="AA127">
        <f t="shared" si="25"/>
        <v>851.7</v>
      </c>
      <c r="AB127">
        <f t="shared" si="26"/>
        <v>307</v>
      </c>
      <c r="AC127">
        <f t="shared" si="37"/>
        <v>75.164962769215904</v>
      </c>
      <c r="AD127">
        <f t="shared" si="27"/>
        <v>513.991173591181</v>
      </c>
      <c r="AE127">
        <f t="shared" si="28"/>
        <v>15.887354074908499</v>
      </c>
      <c r="AF127">
        <f t="shared" si="29"/>
        <v>108.5994831964</v>
      </c>
      <c r="AG127">
        <f t="shared" si="30"/>
        <v>123.136278732185</v>
      </c>
      <c r="AH127">
        <f t="shared" si="31"/>
        <v>7.8621668353581002</v>
      </c>
      <c r="AI127">
        <f t="shared" si="32"/>
        <v>786.00343501169095</v>
      </c>
      <c r="AJ127">
        <f t="shared" si="33"/>
        <v>856.14222229718303</v>
      </c>
      <c r="AK127">
        <f t="shared" si="34"/>
        <v>308.42841170738899</v>
      </c>
      <c r="AL127">
        <f t="shared" si="35"/>
        <v>75.174021065815339</v>
      </c>
    </row>
    <row r="128" spans="1:38">
      <c r="A128">
        <v>127</v>
      </c>
      <c r="B128">
        <v>425</v>
      </c>
      <c r="C128">
        <v>106.3</v>
      </c>
      <c r="D128">
        <v>121.62</v>
      </c>
      <c r="E128">
        <v>153.5</v>
      </c>
      <c r="F128">
        <v>10</v>
      </c>
      <c r="G128">
        <v>852.1</v>
      </c>
      <c r="H128">
        <v>887.1</v>
      </c>
      <c r="I128">
        <v>190</v>
      </c>
      <c r="J128" s="1">
        <v>74.291047104555403</v>
      </c>
      <c r="L128">
        <v>0.99274882923254604</v>
      </c>
      <c r="M128">
        <v>1.00554959633476</v>
      </c>
      <c r="N128">
        <v>1.0012902788006599</v>
      </c>
      <c r="O128">
        <v>0.99649774737485597</v>
      </c>
      <c r="P128">
        <v>1.0014533899948099</v>
      </c>
      <c r="Q128">
        <v>1.0108993048538899</v>
      </c>
      <c r="R128">
        <v>1.0063852416618599</v>
      </c>
      <c r="S128">
        <v>1.01068217133891</v>
      </c>
      <c r="T128">
        <v>1.00784097045226</v>
      </c>
      <c r="U128">
        <f t="shared" si="19"/>
        <v>403</v>
      </c>
      <c r="V128">
        <f t="shared" si="20"/>
        <v>90.3</v>
      </c>
      <c r="W128">
        <f t="shared" si="21"/>
        <v>109.12</v>
      </c>
      <c r="X128">
        <f t="shared" si="22"/>
        <v>134.5</v>
      </c>
      <c r="Y128">
        <f t="shared" si="23"/>
        <v>7</v>
      </c>
      <c r="Z128">
        <f t="shared" si="24"/>
        <v>790.1</v>
      </c>
      <c r="AA128">
        <f t="shared" si="25"/>
        <v>845.1</v>
      </c>
      <c r="AB128">
        <f t="shared" si="26"/>
        <v>187</v>
      </c>
      <c r="AC128">
        <f t="shared" si="37"/>
        <v>74.131047104555407</v>
      </c>
      <c r="AD128">
        <f t="shared" si="27"/>
        <v>400.077778180716</v>
      </c>
      <c r="AE128">
        <f t="shared" si="28"/>
        <v>90.801128549028803</v>
      </c>
      <c r="AF128">
        <f t="shared" si="29"/>
        <v>109.26079522272801</v>
      </c>
      <c r="AG128">
        <f t="shared" si="30"/>
        <v>134.02894702191799</v>
      </c>
      <c r="AH128">
        <f t="shared" si="31"/>
        <v>7.0101737299636699</v>
      </c>
      <c r="AI128">
        <f t="shared" si="32"/>
        <v>798.71154076505798</v>
      </c>
      <c r="AJ128">
        <f t="shared" si="33"/>
        <v>850.49616772843797</v>
      </c>
      <c r="AK128">
        <f t="shared" si="34"/>
        <v>188.997566040376</v>
      </c>
      <c r="AL128">
        <f t="shared" si="35"/>
        <v>74.712306454497323</v>
      </c>
    </row>
    <row r="129" spans="1:38">
      <c r="A129">
        <v>128</v>
      </c>
      <c r="B129">
        <v>318.8</v>
      </c>
      <c r="C129">
        <v>212.5</v>
      </c>
      <c r="D129">
        <v>118.31</v>
      </c>
      <c r="E129">
        <v>155.69999999999999</v>
      </c>
      <c r="F129">
        <v>10.4</v>
      </c>
      <c r="G129">
        <v>852.1</v>
      </c>
      <c r="H129">
        <v>880.4</v>
      </c>
      <c r="I129">
        <v>266</v>
      </c>
      <c r="J129" s="1">
        <v>74.636259727331705</v>
      </c>
      <c r="L129">
        <v>0.99286037234890001</v>
      </c>
      <c r="M129">
        <v>1.0105209236489601</v>
      </c>
      <c r="N129">
        <v>0.99959114052834996</v>
      </c>
      <c r="O129">
        <v>0.99570237361719005</v>
      </c>
      <c r="P129">
        <v>1.0017363505592201</v>
      </c>
      <c r="Q129">
        <v>0.99706884049571998</v>
      </c>
      <c r="R129">
        <v>1.00892371748851</v>
      </c>
      <c r="S129">
        <v>1.0097702712025101</v>
      </c>
      <c r="T129">
        <v>1.0033620598075801</v>
      </c>
      <c r="U129">
        <f t="shared" si="19"/>
        <v>296.8</v>
      </c>
      <c r="V129">
        <f t="shared" si="20"/>
        <v>196.5</v>
      </c>
      <c r="W129">
        <f t="shared" si="21"/>
        <v>105.81</v>
      </c>
      <c r="X129">
        <f t="shared" si="22"/>
        <v>136.69999999999999</v>
      </c>
      <c r="Y129">
        <f t="shared" si="23"/>
        <v>6.6</v>
      </c>
      <c r="Z129">
        <f t="shared" si="24"/>
        <v>790.1</v>
      </c>
      <c r="AA129">
        <f t="shared" si="25"/>
        <v>838.4</v>
      </c>
      <c r="AB129">
        <f t="shared" si="26"/>
        <v>263</v>
      </c>
      <c r="AC129">
        <f t="shared" si="37"/>
        <v>74.476259727331708</v>
      </c>
      <c r="AD129">
        <f t="shared" si="27"/>
        <v>294.680958513154</v>
      </c>
      <c r="AE129">
        <f t="shared" si="28"/>
        <v>198.56736149702101</v>
      </c>
      <c r="AF129">
        <f t="shared" si="29"/>
        <v>105.766738579305</v>
      </c>
      <c r="AG129">
        <f t="shared" si="30"/>
        <v>136.11251447346999</v>
      </c>
      <c r="AH129">
        <f t="shared" si="31"/>
        <v>6.6114599136908501</v>
      </c>
      <c r="AI129">
        <f t="shared" si="32"/>
        <v>787.78409087566797</v>
      </c>
      <c r="AJ129">
        <f t="shared" si="33"/>
        <v>845.88164474236703</v>
      </c>
      <c r="AK129">
        <f t="shared" si="34"/>
        <v>265.56958132625999</v>
      </c>
      <c r="AL129">
        <f t="shared" si="35"/>
        <v>74.726653366779871</v>
      </c>
    </row>
    <row r="130" spans="1:38">
      <c r="A130">
        <v>129</v>
      </c>
      <c r="B130">
        <v>401.8</v>
      </c>
      <c r="C130">
        <v>94.7</v>
      </c>
      <c r="D130">
        <v>118.31</v>
      </c>
      <c r="E130">
        <v>147.4</v>
      </c>
      <c r="F130">
        <v>8</v>
      </c>
      <c r="G130">
        <v>946.8</v>
      </c>
      <c r="H130">
        <v>852.1</v>
      </c>
      <c r="I130">
        <v>342</v>
      </c>
      <c r="J130" s="1">
        <v>77.126941510846706</v>
      </c>
      <c r="L130">
        <v>0.99461054018934902</v>
      </c>
      <c r="M130">
        <v>0.99834842592733897</v>
      </c>
      <c r="N130">
        <v>0.99833345500412496</v>
      </c>
      <c r="O130">
        <v>1.0082275489238199</v>
      </c>
      <c r="P130">
        <v>1.0030620663580501</v>
      </c>
      <c r="Q130">
        <v>0.99922177605722895</v>
      </c>
      <c r="R130">
        <v>1.0000406014498899</v>
      </c>
      <c r="S130">
        <v>0.99817974226695305</v>
      </c>
      <c r="T130">
        <v>0.99411028003678803</v>
      </c>
      <c r="U130">
        <f t="shared" si="19"/>
        <v>379.8</v>
      </c>
      <c r="V130">
        <f t="shared" si="20"/>
        <v>78.7</v>
      </c>
      <c r="W130">
        <f t="shared" si="21"/>
        <v>105.81</v>
      </c>
      <c r="X130">
        <f t="shared" si="22"/>
        <v>128.4</v>
      </c>
      <c r="Y130">
        <f t="shared" si="23"/>
        <v>9</v>
      </c>
      <c r="Z130">
        <f t="shared" si="24"/>
        <v>884.8</v>
      </c>
      <c r="AA130">
        <f t="shared" si="25"/>
        <v>810.1</v>
      </c>
      <c r="AB130">
        <f t="shared" si="26"/>
        <v>339</v>
      </c>
      <c r="AC130">
        <f t="shared" si="37"/>
        <v>76.966941510846709</v>
      </c>
      <c r="AD130">
        <f t="shared" si="27"/>
        <v>377.75308316391499</v>
      </c>
      <c r="AE130">
        <f t="shared" si="28"/>
        <v>78.570021120481599</v>
      </c>
      <c r="AF130">
        <f t="shared" si="29"/>
        <v>105.633662873986</v>
      </c>
      <c r="AG130">
        <f t="shared" si="30"/>
        <v>129.45641728181801</v>
      </c>
      <c r="AH130">
        <f t="shared" si="31"/>
        <v>9.0275585972224501</v>
      </c>
      <c r="AI130">
        <f t="shared" si="32"/>
        <v>884.111427455436</v>
      </c>
      <c r="AJ130">
        <f t="shared" si="33"/>
        <v>810.13289123455604</v>
      </c>
      <c r="AK130">
        <f t="shared" si="34"/>
        <v>338.38293262849697</v>
      </c>
      <c r="AL130">
        <f t="shared" si="35"/>
        <v>76.51362777892291</v>
      </c>
    </row>
    <row r="131" spans="1:38">
      <c r="A131">
        <v>130</v>
      </c>
      <c r="B131">
        <v>362.6</v>
      </c>
      <c r="C131">
        <v>189</v>
      </c>
      <c r="D131">
        <v>118.31</v>
      </c>
      <c r="E131">
        <v>164.9</v>
      </c>
      <c r="F131">
        <v>8</v>
      </c>
      <c r="G131">
        <v>944.7</v>
      </c>
      <c r="H131">
        <v>755.8</v>
      </c>
      <c r="I131">
        <v>139.6</v>
      </c>
      <c r="J131" s="1">
        <v>78.490810151308807</v>
      </c>
      <c r="L131">
        <v>1.0071190464190301</v>
      </c>
      <c r="M131">
        <v>0.99798787054290305</v>
      </c>
      <c r="N131">
        <v>1.00680493966539</v>
      </c>
      <c r="O131">
        <v>1.0061266404525999</v>
      </c>
      <c r="P131">
        <v>0.99372061561579805</v>
      </c>
      <c r="Q131">
        <v>1.0053197967962599</v>
      </c>
      <c r="R131">
        <v>0.99963811861377805</v>
      </c>
      <c r="S131">
        <v>1.0049660175133199</v>
      </c>
      <c r="T131">
        <v>0.996186084174149</v>
      </c>
      <c r="U131">
        <f t="shared" ref="U131:U194" si="38">B131-22</f>
        <v>340.6</v>
      </c>
      <c r="V131">
        <f t="shared" ref="V131:V194" si="39">ABS(C131-16)</f>
        <v>173</v>
      </c>
      <c r="W131">
        <f t="shared" ref="W131:W194" si="40">ABS(D131-12.5)</f>
        <v>105.81</v>
      </c>
      <c r="X131">
        <f t="shared" ref="X131:X194" si="41">E131-19</f>
        <v>145.9</v>
      </c>
      <c r="Y131">
        <f t="shared" ref="Y131:Y194" si="42">ABS(F131-17)</f>
        <v>9</v>
      </c>
      <c r="Z131">
        <f t="shared" ref="Z131:Z194" si="43">G131-62</f>
        <v>882.7</v>
      </c>
      <c r="AA131">
        <f t="shared" ref="AA131:AA194" si="44">H131-42</f>
        <v>713.8</v>
      </c>
      <c r="AB131">
        <f t="shared" ref="AB131:AB194" si="45">ABS(I131-3)</f>
        <v>136.6</v>
      </c>
      <c r="AC131">
        <f t="shared" ref="AC131:AC194" si="46">J131-0.16</f>
        <v>78.33081015130881</v>
      </c>
      <c r="AD131">
        <f t="shared" ref="AD131:AD194" si="47">U131*L131</f>
        <v>343.024747210322</v>
      </c>
      <c r="AE131">
        <f t="shared" ref="AE131:AE194" si="48">V131*M131</f>
        <v>172.651901603922</v>
      </c>
      <c r="AF131">
        <f t="shared" ref="AF131:AF194" si="49">W131*N131</f>
        <v>106.530030665995</v>
      </c>
      <c r="AG131">
        <f t="shared" ref="AG131:AG194" si="50">X131*O131</f>
        <v>146.793876842034</v>
      </c>
      <c r="AH131">
        <f t="shared" ref="AH131:AH194" si="51">Y131*P131</f>
        <v>8.9434855405421807</v>
      </c>
      <c r="AI131">
        <f t="shared" ref="AI131:AI194" si="52">Z131*Q131</f>
        <v>887.39578463205896</v>
      </c>
      <c r="AJ131">
        <f t="shared" ref="AJ131:AJ194" si="53">AA131*R131</f>
        <v>713.541689066515</v>
      </c>
      <c r="AK131">
        <f t="shared" ref="AK131:AK194" si="54">AB131*S131</f>
        <v>137.278357992319</v>
      </c>
      <c r="AL131">
        <f t="shared" ref="AL131:AL194" si="55">AC131*T131</f>
        <v>78.032063034821007</v>
      </c>
    </row>
    <row r="132" spans="1:38">
      <c r="A132">
        <v>131</v>
      </c>
      <c r="B132">
        <v>323.7</v>
      </c>
      <c r="C132">
        <v>282.8</v>
      </c>
      <c r="D132">
        <v>118.31</v>
      </c>
      <c r="E132">
        <v>183.8</v>
      </c>
      <c r="F132">
        <v>3.4</v>
      </c>
      <c r="G132">
        <v>942.7</v>
      </c>
      <c r="H132">
        <v>659.9</v>
      </c>
      <c r="I132">
        <v>332.5</v>
      </c>
      <c r="J132" s="1">
        <v>77.914456890445294</v>
      </c>
      <c r="L132">
        <v>1.00479289871624</v>
      </c>
      <c r="M132">
        <v>0.99657116879970997</v>
      </c>
      <c r="N132">
        <v>0.99991805468229</v>
      </c>
      <c r="O132">
        <v>0.99810335381688498</v>
      </c>
      <c r="P132">
        <v>1.00225864990795</v>
      </c>
      <c r="Q132">
        <v>0.99281785658591104</v>
      </c>
      <c r="R132">
        <v>1.00165481009645</v>
      </c>
      <c r="S132">
        <v>1.0056103448418501</v>
      </c>
      <c r="T132">
        <v>0.99517904446596395</v>
      </c>
      <c r="U132">
        <f t="shared" si="38"/>
        <v>301.7</v>
      </c>
      <c r="V132">
        <f t="shared" si="39"/>
        <v>266.8</v>
      </c>
      <c r="W132">
        <f t="shared" si="40"/>
        <v>105.81</v>
      </c>
      <c r="X132">
        <f t="shared" si="41"/>
        <v>164.8</v>
      </c>
      <c r="Y132">
        <f t="shared" si="42"/>
        <v>13.6</v>
      </c>
      <c r="Z132">
        <f t="shared" si="43"/>
        <v>880.7</v>
      </c>
      <c r="AA132">
        <f t="shared" si="44"/>
        <v>617.9</v>
      </c>
      <c r="AB132">
        <f t="shared" si="45"/>
        <v>329.5</v>
      </c>
      <c r="AC132">
        <f t="shared" si="46"/>
        <v>77.754456890445297</v>
      </c>
      <c r="AD132">
        <f t="shared" si="47"/>
        <v>303.14601754269</v>
      </c>
      <c r="AE132">
        <f t="shared" si="48"/>
        <v>265.88518783576302</v>
      </c>
      <c r="AF132">
        <f t="shared" si="49"/>
        <v>105.801329365933</v>
      </c>
      <c r="AG132">
        <f t="shared" si="50"/>
        <v>164.48743270902301</v>
      </c>
      <c r="AH132">
        <f t="shared" si="51"/>
        <v>13.6307176387481</v>
      </c>
      <c r="AI132">
        <f t="shared" si="52"/>
        <v>874.37468629521197</v>
      </c>
      <c r="AJ132">
        <f t="shared" si="53"/>
        <v>618.92250715859598</v>
      </c>
      <c r="AK132">
        <f t="shared" si="54"/>
        <v>331.34860862539</v>
      </c>
      <c r="AL132">
        <f t="shared" si="55"/>
        <v>77.379606111203344</v>
      </c>
    </row>
    <row r="133" spans="1:38">
      <c r="A133">
        <v>132</v>
      </c>
      <c r="B133">
        <v>379.5</v>
      </c>
      <c r="C133">
        <v>151.19999999999999</v>
      </c>
      <c r="D133">
        <v>118.31</v>
      </c>
      <c r="E133">
        <v>153.9</v>
      </c>
      <c r="F133">
        <v>7.5</v>
      </c>
      <c r="G133">
        <v>1134.3</v>
      </c>
      <c r="H133">
        <v>605</v>
      </c>
      <c r="I133">
        <v>190</v>
      </c>
      <c r="J133" s="1">
        <v>81.916915832349503</v>
      </c>
      <c r="L133">
        <v>1.00100213461248</v>
      </c>
      <c r="M133">
        <v>0.99838186338375701</v>
      </c>
      <c r="N133">
        <v>1.00333213431243</v>
      </c>
      <c r="O133">
        <v>0.99367328017408496</v>
      </c>
      <c r="P133">
        <v>1.0040182863128899</v>
      </c>
      <c r="Q133">
        <v>0.99479709433269903</v>
      </c>
      <c r="R133">
        <v>1.0013438249143201</v>
      </c>
      <c r="S133">
        <v>0.99376157474225502</v>
      </c>
      <c r="T133">
        <v>1.003765672893</v>
      </c>
      <c r="U133">
        <f t="shared" si="38"/>
        <v>357.5</v>
      </c>
      <c r="V133">
        <f t="shared" si="39"/>
        <v>135.19999999999999</v>
      </c>
      <c r="W133">
        <f t="shared" si="40"/>
        <v>105.81</v>
      </c>
      <c r="X133">
        <f t="shared" si="41"/>
        <v>134.9</v>
      </c>
      <c r="Y133">
        <f t="shared" si="42"/>
        <v>9.5</v>
      </c>
      <c r="Z133">
        <f t="shared" si="43"/>
        <v>1072.3</v>
      </c>
      <c r="AA133">
        <f t="shared" si="44"/>
        <v>563</v>
      </c>
      <c r="AB133">
        <f t="shared" si="45"/>
        <v>187</v>
      </c>
      <c r="AC133">
        <f t="shared" si="46"/>
        <v>81.756915832349506</v>
      </c>
      <c r="AD133">
        <f t="shared" si="47"/>
        <v>357.85826312396199</v>
      </c>
      <c r="AE133">
        <f t="shared" si="48"/>
        <v>134.98122792948399</v>
      </c>
      <c r="AF133">
        <f t="shared" si="49"/>
        <v>106.16257313159799</v>
      </c>
      <c r="AG133">
        <f t="shared" si="50"/>
        <v>134.04652549548399</v>
      </c>
      <c r="AH133">
        <f t="shared" si="51"/>
        <v>9.5381737199724501</v>
      </c>
      <c r="AI133">
        <f t="shared" si="52"/>
        <v>1066.72092425295</v>
      </c>
      <c r="AJ133">
        <f t="shared" si="53"/>
        <v>563.75657342676197</v>
      </c>
      <c r="AK133">
        <f t="shared" si="54"/>
        <v>185.83341447680201</v>
      </c>
      <c r="AL133">
        <f t="shared" si="55"/>
        <v>82.064785634114671</v>
      </c>
    </row>
    <row r="134" spans="1:38">
      <c r="A134">
        <v>133</v>
      </c>
      <c r="B134">
        <v>362.6</v>
      </c>
      <c r="C134">
        <v>189</v>
      </c>
      <c r="D134">
        <v>125.18</v>
      </c>
      <c r="E134">
        <v>164.9</v>
      </c>
      <c r="F134">
        <v>15</v>
      </c>
      <c r="G134">
        <v>944.7</v>
      </c>
      <c r="H134">
        <v>755.8</v>
      </c>
      <c r="I134">
        <v>485</v>
      </c>
      <c r="J134" s="1">
        <v>80.6063658590503</v>
      </c>
      <c r="L134">
        <v>0.99202467587773002</v>
      </c>
      <c r="M134">
        <v>1.00457641191389</v>
      </c>
      <c r="N134">
        <v>1.00357903837929</v>
      </c>
      <c r="O134">
        <v>1.00857064197554</v>
      </c>
      <c r="P134">
        <v>1.00157421811198</v>
      </c>
      <c r="Q134">
        <v>1.01042244120618</v>
      </c>
      <c r="R134">
        <v>0.99329707201661299</v>
      </c>
      <c r="S134">
        <v>0.99604633834192202</v>
      </c>
      <c r="T134">
        <v>1.0099279796101399</v>
      </c>
      <c r="U134">
        <f t="shared" si="38"/>
        <v>340.6</v>
      </c>
      <c r="V134">
        <f t="shared" si="39"/>
        <v>173</v>
      </c>
      <c r="W134">
        <f t="shared" si="40"/>
        <v>112.68</v>
      </c>
      <c r="X134">
        <f t="shared" si="41"/>
        <v>145.9</v>
      </c>
      <c r="Y134">
        <f t="shared" si="42"/>
        <v>2</v>
      </c>
      <c r="Z134">
        <f t="shared" si="43"/>
        <v>882.7</v>
      </c>
      <c r="AA134">
        <f t="shared" si="44"/>
        <v>713.8</v>
      </c>
      <c r="AB134">
        <f t="shared" si="45"/>
        <v>482</v>
      </c>
      <c r="AC134">
        <f t="shared" si="46"/>
        <v>80.446365859050303</v>
      </c>
      <c r="AD134">
        <f t="shared" si="47"/>
        <v>337.88360460395501</v>
      </c>
      <c r="AE134">
        <f t="shared" si="48"/>
        <v>173.791719261103</v>
      </c>
      <c r="AF134">
        <f t="shared" si="49"/>
        <v>113.083286044578</v>
      </c>
      <c r="AG134">
        <f t="shared" si="50"/>
        <v>147.150456664231</v>
      </c>
      <c r="AH134">
        <f t="shared" si="51"/>
        <v>2.00314843622396</v>
      </c>
      <c r="AI134">
        <f t="shared" si="52"/>
        <v>891.89988885269497</v>
      </c>
      <c r="AJ134">
        <f t="shared" si="53"/>
        <v>709.01545000545798</v>
      </c>
      <c r="AK134">
        <f t="shared" si="54"/>
        <v>480.09433508080599</v>
      </c>
      <c r="AL134">
        <f t="shared" si="55"/>
        <v>81.245035739008813</v>
      </c>
    </row>
    <row r="135" spans="1:38">
      <c r="A135">
        <v>134</v>
      </c>
      <c r="B135">
        <v>286.3</v>
      </c>
      <c r="C135">
        <v>200.9</v>
      </c>
      <c r="D135">
        <v>125.18</v>
      </c>
      <c r="E135">
        <v>144.69999999999999</v>
      </c>
      <c r="F135">
        <v>7</v>
      </c>
      <c r="G135">
        <v>1004.6</v>
      </c>
      <c r="H135">
        <v>803.7</v>
      </c>
      <c r="I135">
        <v>374</v>
      </c>
      <c r="J135" s="1">
        <v>81.963290773083202</v>
      </c>
      <c r="L135">
        <v>1.0003295299561801</v>
      </c>
      <c r="M135">
        <v>0.99537531599548901</v>
      </c>
      <c r="N135">
        <v>1.01079285582295</v>
      </c>
      <c r="O135">
        <v>1.01068492158165</v>
      </c>
      <c r="P135">
        <v>0.99977213665376596</v>
      </c>
      <c r="Q135">
        <v>0.99594514460392203</v>
      </c>
      <c r="R135">
        <v>1.0074747794702601</v>
      </c>
      <c r="S135">
        <v>1.00665141266959</v>
      </c>
      <c r="T135">
        <v>1.00940208259398</v>
      </c>
      <c r="U135">
        <f t="shared" si="38"/>
        <v>264.3</v>
      </c>
      <c r="V135">
        <f t="shared" si="39"/>
        <v>184.9</v>
      </c>
      <c r="W135">
        <f t="shared" si="40"/>
        <v>112.68</v>
      </c>
      <c r="X135">
        <f t="shared" si="41"/>
        <v>125.7</v>
      </c>
      <c r="Y135">
        <f t="shared" si="42"/>
        <v>10</v>
      </c>
      <c r="Z135">
        <f t="shared" si="43"/>
        <v>942.6</v>
      </c>
      <c r="AA135">
        <f t="shared" si="44"/>
        <v>761.7</v>
      </c>
      <c r="AB135">
        <f t="shared" si="45"/>
        <v>371</v>
      </c>
      <c r="AC135">
        <f t="shared" si="46"/>
        <v>81.803290773083205</v>
      </c>
      <c r="AD135">
        <f t="shared" si="47"/>
        <v>264.38709476741798</v>
      </c>
      <c r="AE135">
        <f t="shared" si="48"/>
        <v>184.04489592756599</v>
      </c>
      <c r="AF135">
        <f t="shared" si="49"/>
        <v>113.89613899413</v>
      </c>
      <c r="AG135">
        <f t="shared" si="50"/>
        <v>127.043094642813</v>
      </c>
      <c r="AH135">
        <f t="shared" si="51"/>
        <v>9.9977213665376592</v>
      </c>
      <c r="AI135">
        <f t="shared" si="52"/>
        <v>938.77789330365704</v>
      </c>
      <c r="AJ135">
        <f t="shared" si="53"/>
        <v>767.39353952249701</v>
      </c>
      <c r="AK135">
        <f t="shared" si="54"/>
        <v>373.46767410041798</v>
      </c>
      <c r="AL135">
        <f t="shared" si="55"/>
        <v>82.572412069391092</v>
      </c>
    </row>
    <row r="136" spans="1:38">
      <c r="A136">
        <v>135</v>
      </c>
      <c r="B136">
        <v>362.6</v>
      </c>
      <c r="C136">
        <v>189</v>
      </c>
      <c r="D136">
        <v>125.18</v>
      </c>
      <c r="E136">
        <v>164.9</v>
      </c>
      <c r="F136">
        <v>12.8</v>
      </c>
      <c r="G136">
        <v>944.7</v>
      </c>
      <c r="H136">
        <v>755.8</v>
      </c>
      <c r="I136">
        <v>313.3</v>
      </c>
      <c r="J136" s="1">
        <v>76.181306930872594</v>
      </c>
      <c r="L136">
        <v>0.99969057209448797</v>
      </c>
      <c r="M136">
        <v>0.99276865251376101</v>
      </c>
      <c r="N136">
        <v>1.00548018900388</v>
      </c>
      <c r="O136">
        <v>1.0022675653589701</v>
      </c>
      <c r="P136">
        <v>0.99801204642538099</v>
      </c>
      <c r="Q136">
        <v>1.00882539898054</v>
      </c>
      <c r="R136">
        <v>0.99361220227649605</v>
      </c>
      <c r="S136">
        <v>1.0074635777593199</v>
      </c>
      <c r="T136">
        <v>1.00034498150458</v>
      </c>
      <c r="U136">
        <f t="shared" si="38"/>
        <v>340.6</v>
      </c>
      <c r="V136">
        <f t="shared" si="39"/>
        <v>173</v>
      </c>
      <c r="W136">
        <f t="shared" si="40"/>
        <v>112.68</v>
      </c>
      <c r="X136">
        <f t="shared" si="41"/>
        <v>145.9</v>
      </c>
      <c r="Y136">
        <f t="shared" si="42"/>
        <v>4.2</v>
      </c>
      <c r="Z136">
        <f t="shared" si="43"/>
        <v>882.7</v>
      </c>
      <c r="AA136">
        <f t="shared" si="44"/>
        <v>713.8</v>
      </c>
      <c r="AB136">
        <f t="shared" si="45"/>
        <v>310.3</v>
      </c>
      <c r="AC136">
        <f t="shared" si="46"/>
        <v>76.021306930872598</v>
      </c>
      <c r="AD136">
        <f t="shared" si="47"/>
        <v>340.49460885538298</v>
      </c>
      <c r="AE136">
        <f t="shared" si="48"/>
        <v>171.74897688488099</v>
      </c>
      <c r="AF136">
        <f t="shared" si="49"/>
        <v>113.297507696957</v>
      </c>
      <c r="AG136">
        <f t="shared" si="50"/>
        <v>146.230837785874</v>
      </c>
      <c r="AH136">
        <f t="shared" si="51"/>
        <v>4.1916505949865996</v>
      </c>
      <c r="AI136">
        <f t="shared" si="52"/>
        <v>890.49017968012299</v>
      </c>
      <c r="AJ136">
        <f t="shared" si="53"/>
        <v>709.24038998496303</v>
      </c>
      <c r="AK136">
        <f t="shared" si="54"/>
        <v>312.61594817871702</v>
      </c>
      <c r="AL136">
        <f t="shared" si="55"/>
        <v>76.047532875717749</v>
      </c>
    </row>
    <row r="137" spans="1:38">
      <c r="A137">
        <v>136</v>
      </c>
      <c r="B137">
        <v>439</v>
      </c>
      <c r="C137">
        <v>177</v>
      </c>
      <c r="D137">
        <v>125.18</v>
      </c>
      <c r="E137">
        <v>186</v>
      </c>
      <c r="F137">
        <v>8</v>
      </c>
      <c r="G137">
        <v>884.9</v>
      </c>
      <c r="H137">
        <v>707.9</v>
      </c>
      <c r="I137">
        <v>425</v>
      </c>
      <c r="J137" s="1">
        <v>74.431090630536602</v>
      </c>
      <c r="L137">
        <v>1.00667597215536</v>
      </c>
      <c r="M137">
        <v>0.99275714889217703</v>
      </c>
      <c r="N137">
        <v>0.99494922792765095</v>
      </c>
      <c r="O137">
        <v>1.0087139112930901</v>
      </c>
      <c r="P137">
        <v>1.0107993523876999</v>
      </c>
      <c r="Q137">
        <v>0.996396062361666</v>
      </c>
      <c r="R137">
        <v>1.00690013381813</v>
      </c>
      <c r="S137">
        <v>1.0044511020601501</v>
      </c>
      <c r="T137">
        <v>1.0018140674646501</v>
      </c>
      <c r="U137">
        <f t="shared" si="38"/>
        <v>417</v>
      </c>
      <c r="V137">
        <f t="shared" si="39"/>
        <v>161</v>
      </c>
      <c r="W137">
        <f t="shared" si="40"/>
        <v>112.68</v>
      </c>
      <c r="X137">
        <f t="shared" si="41"/>
        <v>167</v>
      </c>
      <c r="Y137">
        <f t="shared" si="42"/>
        <v>9</v>
      </c>
      <c r="Z137">
        <f t="shared" si="43"/>
        <v>822.9</v>
      </c>
      <c r="AA137">
        <f t="shared" si="44"/>
        <v>665.9</v>
      </c>
      <c r="AB137">
        <f t="shared" si="45"/>
        <v>422</v>
      </c>
      <c r="AC137">
        <f t="shared" si="46"/>
        <v>74.271090630536605</v>
      </c>
      <c r="AD137">
        <f t="shared" si="47"/>
        <v>419.78388038878501</v>
      </c>
      <c r="AE137">
        <f t="shared" si="48"/>
        <v>159.83390097164099</v>
      </c>
      <c r="AF137">
        <f t="shared" si="49"/>
        <v>112.110879002888</v>
      </c>
      <c r="AG137">
        <f t="shared" si="50"/>
        <v>168.45522318594601</v>
      </c>
      <c r="AH137">
        <f t="shared" si="51"/>
        <v>9.0971941714892992</v>
      </c>
      <c r="AI137">
        <f t="shared" si="52"/>
        <v>819.93431971741495</v>
      </c>
      <c r="AJ137">
        <f t="shared" si="53"/>
        <v>670.49479910949299</v>
      </c>
      <c r="AK137">
        <f t="shared" si="54"/>
        <v>423.87836506938299</v>
      </c>
      <c r="AL137">
        <f t="shared" si="55"/>
        <v>74.405823399613539</v>
      </c>
    </row>
    <row r="138" spans="1:38">
      <c r="A138">
        <v>137</v>
      </c>
      <c r="B138">
        <v>389.9</v>
      </c>
      <c r="C138">
        <v>189</v>
      </c>
      <c r="D138">
        <v>125.18</v>
      </c>
      <c r="E138">
        <v>145.9</v>
      </c>
      <c r="F138">
        <v>9.1999999999999993</v>
      </c>
      <c r="G138">
        <v>944.7</v>
      </c>
      <c r="H138">
        <v>755.8</v>
      </c>
      <c r="I138">
        <v>425</v>
      </c>
      <c r="J138" s="1">
        <v>79.6406092330147</v>
      </c>
      <c r="L138">
        <v>0.99677382660652403</v>
      </c>
      <c r="M138">
        <v>0.99401537945224705</v>
      </c>
      <c r="N138">
        <v>0.99738331206104303</v>
      </c>
      <c r="O138">
        <v>0.99447162304120795</v>
      </c>
      <c r="P138">
        <v>1.0094334758304</v>
      </c>
      <c r="Q138">
        <v>0.99415704120894299</v>
      </c>
      <c r="R138">
        <v>0.99650653253511001</v>
      </c>
      <c r="S138">
        <v>1.0090564729634901</v>
      </c>
      <c r="T138">
        <v>1.0031854603082799</v>
      </c>
      <c r="U138">
        <f t="shared" si="38"/>
        <v>367.9</v>
      </c>
      <c r="V138">
        <f t="shared" si="39"/>
        <v>173</v>
      </c>
      <c r="W138">
        <f t="shared" si="40"/>
        <v>112.68</v>
      </c>
      <c r="X138">
        <f t="shared" si="41"/>
        <v>126.9</v>
      </c>
      <c r="Y138">
        <f t="shared" si="42"/>
        <v>7.8</v>
      </c>
      <c r="Z138">
        <f t="shared" si="43"/>
        <v>882.7</v>
      </c>
      <c r="AA138">
        <f t="shared" si="44"/>
        <v>713.8</v>
      </c>
      <c r="AB138">
        <f t="shared" si="45"/>
        <v>422</v>
      </c>
      <c r="AC138">
        <f t="shared" si="46"/>
        <v>79.480609233014704</v>
      </c>
      <c r="AD138">
        <f t="shared" si="47"/>
        <v>366.71309080854002</v>
      </c>
      <c r="AE138">
        <f t="shared" si="48"/>
        <v>171.96466064523901</v>
      </c>
      <c r="AF138">
        <f t="shared" si="49"/>
        <v>112.385151603038</v>
      </c>
      <c r="AG138">
        <f t="shared" si="50"/>
        <v>126.198448963929</v>
      </c>
      <c r="AH138">
        <f t="shared" si="51"/>
        <v>7.8735811114771197</v>
      </c>
      <c r="AI138">
        <f t="shared" si="52"/>
        <v>877.54242027513396</v>
      </c>
      <c r="AJ138">
        <f t="shared" si="53"/>
        <v>711.30636292356098</v>
      </c>
      <c r="AK138">
        <f t="shared" si="54"/>
        <v>425.82183159059298</v>
      </c>
      <c r="AL138">
        <f t="shared" si="55"/>
        <v>79.733791559004374</v>
      </c>
    </row>
    <row r="139" spans="1:38">
      <c r="A139">
        <v>138</v>
      </c>
      <c r="B139">
        <v>362.6</v>
      </c>
      <c r="C139">
        <v>189</v>
      </c>
      <c r="D139">
        <v>163.27000000000001</v>
      </c>
      <c r="E139">
        <v>164.9</v>
      </c>
      <c r="F139">
        <v>5.5</v>
      </c>
      <c r="G139">
        <v>944.7</v>
      </c>
      <c r="H139">
        <v>755.8</v>
      </c>
      <c r="I139">
        <v>375</v>
      </c>
      <c r="J139" s="1">
        <v>83.595879120643303</v>
      </c>
      <c r="L139">
        <v>0.99217856000108395</v>
      </c>
      <c r="M139">
        <v>1.0083273959031001</v>
      </c>
      <c r="N139">
        <v>0.99206707666682703</v>
      </c>
      <c r="O139">
        <v>0.99221566848998699</v>
      </c>
      <c r="P139">
        <v>1.0083767931807901</v>
      </c>
      <c r="Q139">
        <v>1.00991304567597</v>
      </c>
      <c r="R139">
        <v>1.0097393478395</v>
      </c>
      <c r="S139">
        <v>1.0103568349680601</v>
      </c>
      <c r="T139">
        <v>0.99420660558496499</v>
      </c>
      <c r="U139">
        <f t="shared" si="38"/>
        <v>340.6</v>
      </c>
      <c r="V139">
        <f t="shared" si="39"/>
        <v>173</v>
      </c>
      <c r="W139">
        <f t="shared" si="40"/>
        <v>150.77000000000001</v>
      </c>
      <c r="X139">
        <f t="shared" si="41"/>
        <v>145.9</v>
      </c>
      <c r="Y139">
        <f t="shared" si="42"/>
        <v>11.5</v>
      </c>
      <c r="Z139">
        <f t="shared" si="43"/>
        <v>882.7</v>
      </c>
      <c r="AA139">
        <f t="shared" si="44"/>
        <v>713.8</v>
      </c>
      <c r="AB139">
        <f t="shared" si="45"/>
        <v>372</v>
      </c>
      <c r="AC139">
        <f t="shared" si="46"/>
        <v>83.435879120643307</v>
      </c>
      <c r="AD139">
        <f t="shared" si="47"/>
        <v>337.93601753636898</v>
      </c>
      <c r="AE139">
        <f t="shared" si="48"/>
        <v>174.440639491236</v>
      </c>
      <c r="AF139">
        <f t="shared" si="49"/>
        <v>149.57395314905801</v>
      </c>
      <c r="AG139">
        <f t="shared" si="50"/>
        <v>144.76426603268899</v>
      </c>
      <c r="AH139">
        <f t="shared" si="51"/>
        <v>11.5963331215791</v>
      </c>
      <c r="AI139">
        <f t="shared" si="52"/>
        <v>891.45024541817895</v>
      </c>
      <c r="AJ139">
        <f t="shared" si="53"/>
        <v>720.75194648783497</v>
      </c>
      <c r="AK139">
        <f t="shared" si="54"/>
        <v>375.85274260811798</v>
      </c>
      <c r="AL139">
        <f t="shared" si="55"/>
        <v>82.952502164532234</v>
      </c>
    </row>
    <row r="140" spans="1:38">
      <c r="A140">
        <v>139</v>
      </c>
      <c r="B140">
        <v>337.9</v>
      </c>
      <c r="C140">
        <v>189</v>
      </c>
      <c r="D140">
        <v>163.27000000000001</v>
      </c>
      <c r="E140">
        <v>174.9</v>
      </c>
      <c r="F140">
        <v>2.2000000000000002</v>
      </c>
      <c r="G140">
        <v>944.7</v>
      </c>
      <c r="H140">
        <v>755.8</v>
      </c>
      <c r="I140">
        <v>475</v>
      </c>
      <c r="J140" s="1">
        <v>79.832523756583797</v>
      </c>
      <c r="L140">
        <v>1.0097555266968199</v>
      </c>
      <c r="M140">
        <v>0.99892373287910596</v>
      </c>
      <c r="N140">
        <v>1.0109262640649199</v>
      </c>
      <c r="O140">
        <v>0.99224467553969897</v>
      </c>
      <c r="P140">
        <v>1.0090796932464601</v>
      </c>
      <c r="Q140">
        <v>1.0020246887970301</v>
      </c>
      <c r="R140">
        <v>1.0040146643596799</v>
      </c>
      <c r="S140">
        <v>0.99276633915944001</v>
      </c>
      <c r="T140">
        <v>1.0079549415411599</v>
      </c>
      <c r="U140">
        <f t="shared" si="38"/>
        <v>315.89999999999998</v>
      </c>
      <c r="V140">
        <f t="shared" si="39"/>
        <v>173</v>
      </c>
      <c r="W140">
        <f t="shared" si="40"/>
        <v>150.77000000000001</v>
      </c>
      <c r="X140">
        <f t="shared" si="41"/>
        <v>155.9</v>
      </c>
      <c r="Y140">
        <f t="shared" si="42"/>
        <v>14.8</v>
      </c>
      <c r="Z140">
        <f t="shared" si="43"/>
        <v>882.7</v>
      </c>
      <c r="AA140">
        <f t="shared" si="44"/>
        <v>713.8</v>
      </c>
      <c r="AB140">
        <f t="shared" si="45"/>
        <v>472</v>
      </c>
      <c r="AC140">
        <f t="shared" si="46"/>
        <v>79.6725237565838</v>
      </c>
      <c r="AD140">
        <f t="shared" si="47"/>
        <v>318.98177088352497</v>
      </c>
      <c r="AE140">
        <f t="shared" si="48"/>
        <v>172.81380578808501</v>
      </c>
      <c r="AF140">
        <f t="shared" si="49"/>
        <v>152.41735283306801</v>
      </c>
      <c r="AG140">
        <f t="shared" si="50"/>
        <v>154.69094491663901</v>
      </c>
      <c r="AH140">
        <f t="shared" si="51"/>
        <v>14.9343794600476</v>
      </c>
      <c r="AI140">
        <f t="shared" si="52"/>
        <v>884.48719280113903</v>
      </c>
      <c r="AJ140">
        <f t="shared" si="53"/>
        <v>716.66566741993904</v>
      </c>
      <c r="AK140">
        <f t="shared" si="54"/>
        <v>468.585712083256</v>
      </c>
      <c r="AL140">
        <f t="shared" si="55"/>
        <v>80.306314025504108</v>
      </c>
    </row>
    <row r="141" spans="1:38">
      <c r="A141">
        <v>140</v>
      </c>
      <c r="B141">
        <v>374</v>
      </c>
      <c r="C141">
        <v>189.2</v>
      </c>
      <c r="D141">
        <v>163.27000000000001</v>
      </c>
      <c r="E141">
        <v>170.1</v>
      </c>
      <c r="F141">
        <v>7.8</v>
      </c>
      <c r="G141">
        <v>926.1</v>
      </c>
      <c r="H141">
        <v>756.7</v>
      </c>
      <c r="I141">
        <v>469</v>
      </c>
      <c r="J141" s="1">
        <v>78.226880462687305</v>
      </c>
      <c r="L141">
        <v>1.0034623871592101</v>
      </c>
      <c r="M141">
        <v>1.01095343913128</v>
      </c>
      <c r="N141">
        <v>1.0077993055660901</v>
      </c>
      <c r="O141">
        <v>1.0058003502845501</v>
      </c>
      <c r="P141">
        <v>1.0017298854354999</v>
      </c>
      <c r="Q141">
        <v>0.992719663761501</v>
      </c>
      <c r="R141">
        <v>0.99569032110980904</v>
      </c>
      <c r="S141">
        <v>1.0054036514757301</v>
      </c>
      <c r="T141">
        <v>0.99529557676546598</v>
      </c>
      <c r="U141">
        <f t="shared" si="38"/>
        <v>352</v>
      </c>
      <c r="V141">
        <f t="shared" si="39"/>
        <v>173.2</v>
      </c>
      <c r="W141">
        <f t="shared" si="40"/>
        <v>150.77000000000001</v>
      </c>
      <c r="X141">
        <f t="shared" si="41"/>
        <v>151.1</v>
      </c>
      <c r="Y141">
        <f t="shared" si="42"/>
        <v>9.1999999999999993</v>
      </c>
      <c r="Z141">
        <f t="shared" si="43"/>
        <v>864.1</v>
      </c>
      <c r="AA141">
        <f t="shared" si="44"/>
        <v>714.7</v>
      </c>
      <c r="AB141">
        <f t="shared" si="45"/>
        <v>466</v>
      </c>
      <c r="AC141">
        <f t="shared" si="46"/>
        <v>78.066880462687308</v>
      </c>
      <c r="AD141">
        <f t="shared" si="47"/>
        <v>353.21876028004198</v>
      </c>
      <c r="AE141">
        <f t="shared" si="48"/>
        <v>175.09713565753799</v>
      </c>
      <c r="AF141">
        <f t="shared" si="49"/>
        <v>151.94590130019901</v>
      </c>
      <c r="AG141">
        <f t="shared" si="50"/>
        <v>151.976432927996</v>
      </c>
      <c r="AH141">
        <f t="shared" si="51"/>
        <v>9.2159149460066008</v>
      </c>
      <c r="AI141">
        <f t="shared" si="52"/>
        <v>857.80906145631297</v>
      </c>
      <c r="AJ141">
        <f t="shared" si="53"/>
        <v>711.61987249718095</v>
      </c>
      <c r="AK141">
        <f t="shared" si="54"/>
        <v>468.51810158769001</v>
      </c>
      <c r="AL141">
        <f t="shared" si="55"/>
        <v>77.699620816391047</v>
      </c>
    </row>
    <row r="142" spans="1:38">
      <c r="A142">
        <v>141</v>
      </c>
      <c r="B142">
        <v>313.3</v>
      </c>
      <c r="C142">
        <v>262.2</v>
      </c>
      <c r="D142">
        <v>163.27000000000001</v>
      </c>
      <c r="E142">
        <v>175.5</v>
      </c>
      <c r="F142">
        <v>8</v>
      </c>
      <c r="G142">
        <v>1046.9000000000001</v>
      </c>
      <c r="H142">
        <v>611.79999999999995</v>
      </c>
      <c r="I142">
        <v>425</v>
      </c>
      <c r="J142" s="1">
        <v>76.233516262638403</v>
      </c>
      <c r="L142">
        <v>0.99239588005962298</v>
      </c>
      <c r="M142">
        <v>1.0052913360797799</v>
      </c>
      <c r="N142">
        <v>1.0047926100864399</v>
      </c>
      <c r="O142">
        <v>1.0029152285168099</v>
      </c>
      <c r="P142">
        <v>0.99947134478763799</v>
      </c>
      <c r="Q142">
        <v>0.99283975858328599</v>
      </c>
      <c r="R142">
        <v>0.99807374886491096</v>
      </c>
      <c r="S142">
        <v>0.99371895100707697</v>
      </c>
      <c r="T142">
        <v>0.99861672201307605</v>
      </c>
      <c r="U142">
        <f t="shared" si="38"/>
        <v>291.3</v>
      </c>
      <c r="V142">
        <f t="shared" si="39"/>
        <v>246.2</v>
      </c>
      <c r="W142">
        <f t="shared" si="40"/>
        <v>150.77000000000001</v>
      </c>
      <c r="X142">
        <f t="shared" si="41"/>
        <v>156.5</v>
      </c>
      <c r="Y142">
        <f t="shared" si="42"/>
        <v>9</v>
      </c>
      <c r="Z142">
        <f t="shared" si="43"/>
        <v>984.9</v>
      </c>
      <c r="AA142">
        <f t="shared" si="44"/>
        <v>569.79999999999995</v>
      </c>
      <c r="AB142">
        <f t="shared" si="45"/>
        <v>422</v>
      </c>
      <c r="AC142">
        <f t="shared" si="46"/>
        <v>76.073516262638407</v>
      </c>
      <c r="AD142">
        <f t="shared" si="47"/>
        <v>289.08491986136801</v>
      </c>
      <c r="AE142">
        <f t="shared" si="48"/>
        <v>247.502726942842</v>
      </c>
      <c r="AF142">
        <f t="shared" si="49"/>
        <v>151.492581822733</v>
      </c>
      <c r="AG142">
        <f t="shared" si="50"/>
        <v>156.956233262881</v>
      </c>
      <c r="AH142">
        <f t="shared" si="51"/>
        <v>8.9952421030887404</v>
      </c>
      <c r="AI142">
        <f t="shared" si="52"/>
        <v>977.84787822867804</v>
      </c>
      <c r="AJ142">
        <f t="shared" si="53"/>
        <v>568.70242210322601</v>
      </c>
      <c r="AK142">
        <f t="shared" si="54"/>
        <v>419.349397324986</v>
      </c>
      <c r="AL142">
        <f t="shared" si="55"/>
        <v>75.968285442204404</v>
      </c>
    </row>
    <row r="143" spans="1:38">
      <c r="A143">
        <v>142</v>
      </c>
      <c r="B143">
        <v>425</v>
      </c>
      <c r="C143">
        <v>106.3</v>
      </c>
      <c r="D143">
        <v>163.27000000000001</v>
      </c>
      <c r="E143">
        <v>153.5</v>
      </c>
      <c r="F143">
        <v>10.4</v>
      </c>
      <c r="G143">
        <v>852.1</v>
      </c>
      <c r="H143">
        <v>887.1</v>
      </c>
      <c r="I143">
        <v>388.6</v>
      </c>
      <c r="J143" s="1">
        <v>75.671626202106296</v>
      </c>
      <c r="L143">
        <v>1.0068697462006899</v>
      </c>
      <c r="M143">
        <v>0.99468842838583305</v>
      </c>
      <c r="N143">
        <v>1.0079951240362499</v>
      </c>
      <c r="O143">
        <v>1.00465399324337</v>
      </c>
      <c r="P143">
        <v>0.99598679045484795</v>
      </c>
      <c r="Q143">
        <v>1.00445874229577</v>
      </c>
      <c r="R143">
        <v>1.0026858578981801</v>
      </c>
      <c r="S143">
        <v>0.99744814857426001</v>
      </c>
      <c r="T143">
        <v>0.99780134279703003</v>
      </c>
      <c r="U143">
        <f t="shared" si="38"/>
        <v>403</v>
      </c>
      <c r="V143">
        <f t="shared" si="39"/>
        <v>90.3</v>
      </c>
      <c r="W143">
        <f t="shared" si="40"/>
        <v>150.77000000000001</v>
      </c>
      <c r="X143">
        <f t="shared" si="41"/>
        <v>134.5</v>
      </c>
      <c r="Y143">
        <f t="shared" si="42"/>
        <v>6.6</v>
      </c>
      <c r="Z143">
        <f t="shared" si="43"/>
        <v>790.1</v>
      </c>
      <c r="AA143">
        <f t="shared" si="44"/>
        <v>845.1</v>
      </c>
      <c r="AB143">
        <f t="shared" si="45"/>
        <v>385.6</v>
      </c>
      <c r="AC143">
        <f t="shared" si="46"/>
        <v>75.511626202106299</v>
      </c>
      <c r="AD143">
        <f t="shared" si="47"/>
        <v>405.76850771887803</v>
      </c>
      <c r="AE143">
        <f t="shared" si="48"/>
        <v>89.820365083240702</v>
      </c>
      <c r="AF143">
        <f t="shared" si="49"/>
        <v>151.97542485094499</v>
      </c>
      <c r="AG143">
        <f t="shared" si="50"/>
        <v>135.12596209123299</v>
      </c>
      <c r="AH143">
        <f t="shared" si="51"/>
        <v>6.5735128170020003</v>
      </c>
      <c r="AI143">
        <f t="shared" si="52"/>
        <v>793.62285228788801</v>
      </c>
      <c r="AJ143">
        <f t="shared" si="53"/>
        <v>847.36981850975201</v>
      </c>
      <c r="AK143">
        <f t="shared" si="54"/>
        <v>384.61600609023498</v>
      </c>
      <c r="AL143">
        <f t="shared" si="55"/>
        <v>75.345602021249064</v>
      </c>
    </row>
    <row r="144" spans="1:38">
      <c r="A144">
        <v>143</v>
      </c>
      <c r="B144">
        <v>425</v>
      </c>
      <c r="C144">
        <v>106.3</v>
      </c>
      <c r="D144">
        <v>163.83000000000001</v>
      </c>
      <c r="E144">
        <v>151.4</v>
      </c>
      <c r="F144">
        <v>9.1</v>
      </c>
      <c r="G144">
        <v>936</v>
      </c>
      <c r="H144">
        <v>803.7</v>
      </c>
      <c r="I144">
        <v>531.29999999999995</v>
      </c>
      <c r="J144" s="1">
        <v>78.581586516662099</v>
      </c>
      <c r="L144">
        <v>1.00810717998842</v>
      </c>
      <c r="M144">
        <v>0.99366751602148595</v>
      </c>
      <c r="N144">
        <v>0.99350930930463099</v>
      </c>
      <c r="O144">
        <v>1.0076315066580701</v>
      </c>
      <c r="P144">
        <v>0.99469992293433296</v>
      </c>
      <c r="Q144">
        <v>0.99820245186059398</v>
      </c>
      <c r="R144">
        <v>0.99353627718994897</v>
      </c>
      <c r="S144">
        <v>0.994988962536274</v>
      </c>
      <c r="T144">
        <v>0.99841253497417204</v>
      </c>
      <c r="U144">
        <f t="shared" si="38"/>
        <v>403</v>
      </c>
      <c r="V144">
        <f t="shared" si="39"/>
        <v>90.3</v>
      </c>
      <c r="W144">
        <f t="shared" si="40"/>
        <v>151.33000000000001</v>
      </c>
      <c r="X144">
        <f t="shared" si="41"/>
        <v>132.4</v>
      </c>
      <c r="Y144">
        <f t="shared" si="42"/>
        <v>7.9</v>
      </c>
      <c r="Z144">
        <f t="shared" si="43"/>
        <v>874</v>
      </c>
      <c r="AA144">
        <f t="shared" si="44"/>
        <v>761.7</v>
      </c>
      <c r="AB144">
        <f t="shared" si="45"/>
        <v>528.29999999999995</v>
      </c>
      <c r="AC144">
        <f t="shared" si="46"/>
        <v>78.421586516662103</v>
      </c>
      <c r="AD144">
        <f t="shared" si="47"/>
        <v>406.26719353533298</v>
      </c>
      <c r="AE144">
        <f t="shared" si="48"/>
        <v>89.728176696740206</v>
      </c>
      <c r="AF144">
        <f t="shared" si="49"/>
        <v>150.34776377707001</v>
      </c>
      <c r="AG144">
        <f t="shared" si="50"/>
        <v>133.410411481528</v>
      </c>
      <c r="AH144">
        <f t="shared" si="51"/>
        <v>7.8581293911812304</v>
      </c>
      <c r="AI144">
        <f t="shared" si="52"/>
        <v>872.42894292615904</v>
      </c>
      <c r="AJ144">
        <f t="shared" si="53"/>
        <v>756.77658233558395</v>
      </c>
      <c r="AK144">
        <f t="shared" si="54"/>
        <v>525.65266890791304</v>
      </c>
      <c r="AL144">
        <f t="shared" si="55"/>
        <v>78.297094990796964</v>
      </c>
    </row>
    <row r="145" spans="1:38">
      <c r="A145">
        <v>144</v>
      </c>
      <c r="B145">
        <v>375</v>
      </c>
      <c r="C145">
        <v>93.8</v>
      </c>
      <c r="D145">
        <v>163.83000000000001</v>
      </c>
      <c r="E145">
        <v>126.6</v>
      </c>
      <c r="F145">
        <v>6.5</v>
      </c>
      <c r="G145">
        <v>852.1</v>
      </c>
      <c r="H145">
        <v>992.6</v>
      </c>
      <c r="I145">
        <v>425</v>
      </c>
      <c r="J145" s="1">
        <v>78.508094143696596</v>
      </c>
      <c r="L145">
        <v>1.0078496596195701</v>
      </c>
      <c r="M145">
        <v>1.00299619768179</v>
      </c>
      <c r="N145">
        <v>1.00815314385494</v>
      </c>
      <c r="O145">
        <v>0.99795199464104301</v>
      </c>
      <c r="P145">
        <v>1.0016115576962099</v>
      </c>
      <c r="Q145">
        <v>0.99650938731043803</v>
      </c>
      <c r="R145">
        <v>1.0104426300973599</v>
      </c>
      <c r="S145">
        <v>0.998911458598296</v>
      </c>
      <c r="T145">
        <v>1.00497220436338</v>
      </c>
      <c r="U145">
        <f t="shared" si="38"/>
        <v>353</v>
      </c>
      <c r="V145">
        <f t="shared" si="39"/>
        <v>77.8</v>
      </c>
      <c r="W145">
        <f t="shared" si="40"/>
        <v>151.33000000000001</v>
      </c>
      <c r="X145">
        <f t="shared" si="41"/>
        <v>107.6</v>
      </c>
      <c r="Y145">
        <f t="shared" si="42"/>
        <v>10.5</v>
      </c>
      <c r="Z145">
        <f t="shared" si="43"/>
        <v>790.1</v>
      </c>
      <c r="AA145">
        <f t="shared" si="44"/>
        <v>950.6</v>
      </c>
      <c r="AB145">
        <f t="shared" si="45"/>
        <v>422</v>
      </c>
      <c r="AC145">
        <f t="shared" si="46"/>
        <v>78.348094143696599</v>
      </c>
      <c r="AD145">
        <f t="shared" si="47"/>
        <v>355.770929845708</v>
      </c>
      <c r="AE145">
        <f t="shared" si="48"/>
        <v>78.033104179643303</v>
      </c>
      <c r="AF145">
        <f t="shared" si="49"/>
        <v>152.563815259568</v>
      </c>
      <c r="AG145">
        <f t="shared" si="50"/>
        <v>107.37963462337601</v>
      </c>
      <c r="AH145">
        <f t="shared" si="51"/>
        <v>10.516921355810201</v>
      </c>
      <c r="AI145">
        <f t="shared" si="52"/>
        <v>787.34206691397696</v>
      </c>
      <c r="AJ145">
        <f t="shared" si="53"/>
        <v>960.52676417055</v>
      </c>
      <c r="AK145">
        <f t="shared" si="54"/>
        <v>421.540635528481</v>
      </c>
      <c r="AL145">
        <f t="shared" si="55"/>
        <v>78.737656879260399</v>
      </c>
    </row>
    <row r="146" spans="1:38">
      <c r="A146">
        <v>145</v>
      </c>
      <c r="B146">
        <v>475</v>
      </c>
      <c r="C146">
        <v>118.8</v>
      </c>
      <c r="D146">
        <v>163.83000000000001</v>
      </c>
      <c r="E146">
        <v>181.1</v>
      </c>
      <c r="F146">
        <v>9</v>
      </c>
      <c r="G146">
        <v>852.1</v>
      </c>
      <c r="H146">
        <v>781.5</v>
      </c>
      <c r="I146">
        <v>56</v>
      </c>
      <c r="J146" s="1">
        <v>74.091228280777202</v>
      </c>
      <c r="L146">
        <v>0.99384931257888498</v>
      </c>
      <c r="M146">
        <v>1.0109277353825901</v>
      </c>
      <c r="N146">
        <v>1.0012603892063201</v>
      </c>
      <c r="O146">
        <v>1.0096002138926801</v>
      </c>
      <c r="P146">
        <v>1.0040871323265399</v>
      </c>
      <c r="Q146">
        <v>0.99388258239141103</v>
      </c>
      <c r="R146">
        <v>1.0042595160225101</v>
      </c>
      <c r="S146">
        <v>1.0002604688860901</v>
      </c>
      <c r="T146">
        <v>0.99339651668518303</v>
      </c>
      <c r="U146">
        <f t="shared" si="38"/>
        <v>453</v>
      </c>
      <c r="V146">
        <f t="shared" si="39"/>
        <v>102.8</v>
      </c>
      <c r="W146">
        <f t="shared" si="40"/>
        <v>151.33000000000001</v>
      </c>
      <c r="X146">
        <f t="shared" si="41"/>
        <v>162.1</v>
      </c>
      <c r="Y146">
        <f t="shared" si="42"/>
        <v>8</v>
      </c>
      <c r="Z146">
        <f t="shared" si="43"/>
        <v>790.1</v>
      </c>
      <c r="AA146">
        <f t="shared" si="44"/>
        <v>739.5</v>
      </c>
      <c r="AB146">
        <f t="shared" si="45"/>
        <v>53</v>
      </c>
      <c r="AC146">
        <f t="shared" si="46"/>
        <v>73.931228280777205</v>
      </c>
      <c r="AD146">
        <f t="shared" si="47"/>
        <v>450.21373859823501</v>
      </c>
      <c r="AE146">
        <f t="shared" si="48"/>
        <v>103.92337119733</v>
      </c>
      <c r="AF146">
        <f t="shared" si="49"/>
        <v>151.52073469859201</v>
      </c>
      <c r="AG146">
        <f t="shared" si="50"/>
        <v>163.65619467200301</v>
      </c>
      <c r="AH146">
        <f t="shared" si="51"/>
        <v>8.0326970586123192</v>
      </c>
      <c r="AI146">
        <f t="shared" si="52"/>
        <v>785.266628347454</v>
      </c>
      <c r="AJ146">
        <f t="shared" si="53"/>
        <v>742.64991209864604</v>
      </c>
      <c r="AK146">
        <f t="shared" si="54"/>
        <v>53.013804850962799</v>
      </c>
      <c r="AL146">
        <f t="shared" si="55"/>
        <v>73.443024648381169</v>
      </c>
    </row>
    <row r="147" spans="1:38">
      <c r="A147">
        <v>146</v>
      </c>
      <c r="B147">
        <v>469</v>
      </c>
      <c r="C147">
        <v>117.2</v>
      </c>
      <c r="D147">
        <v>163.83000000000001</v>
      </c>
      <c r="E147">
        <v>137.80000000000001</v>
      </c>
      <c r="F147">
        <v>18.8</v>
      </c>
      <c r="G147">
        <v>852.1</v>
      </c>
      <c r="H147">
        <v>840.5</v>
      </c>
      <c r="I147">
        <v>56</v>
      </c>
      <c r="J147" s="1">
        <v>76.355674324947103</v>
      </c>
      <c r="L147">
        <v>1.00143186221501</v>
      </c>
      <c r="M147">
        <v>0.99428397375868005</v>
      </c>
      <c r="N147">
        <v>1.0065549248760901</v>
      </c>
      <c r="O147">
        <v>1.0070682545890599</v>
      </c>
      <c r="P147">
        <v>1.00155521249476</v>
      </c>
      <c r="Q147">
        <v>1.00753312824445</v>
      </c>
      <c r="R147">
        <v>0.99799261715505705</v>
      </c>
      <c r="S147">
        <v>1.0069769084653499</v>
      </c>
      <c r="T147">
        <v>1.0083966222461</v>
      </c>
      <c r="U147">
        <f t="shared" si="38"/>
        <v>447</v>
      </c>
      <c r="V147">
        <f t="shared" si="39"/>
        <v>101.2</v>
      </c>
      <c r="W147">
        <f t="shared" si="40"/>
        <v>151.33000000000001</v>
      </c>
      <c r="X147">
        <f t="shared" si="41"/>
        <v>118.8</v>
      </c>
      <c r="Y147">
        <f t="shared" si="42"/>
        <v>1.8</v>
      </c>
      <c r="Z147">
        <f t="shared" si="43"/>
        <v>790.1</v>
      </c>
      <c r="AA147">
        <f t="shared" si="44"/>
        <v>798.5</v>
      </c>
      <c r="AB147">
        <f t="shared" si="45"/>
        <v>53</v>
      </c>
      <c r="AC147">
        <f t="shared" si="46"/>
        <v>76.195674324947106</v>
      </c>
      <c r="AD147">
        <f t="shared" si="47"/>
        <v>447.640042410109</v>
      </c>
      <c r="AE147">
        <f t="shared" si="48"/>
        <v>100.62153814437799</v>
      </c>
      <c r="AF147">
        <f t="shared" si="49"/>
        <v>152.32195678149901</v>
      </c>
      <c r="AG147">
        <f t="shared" si="50"/>
        <v>119.63970864517999</v>
      </c>
      <c r="AH147">
        <f t="shared" si="51"/>
        <v>1.8027993824905699</v>
      </c>
      <c r="AI147">
        <f t="shared" si="52"/>
        <v>796.05192462594005</v>
      </c>
      <c r="AJ147">
        <f t="shared" si="53"/>
        <v>796.89710479831297</v>
      </c>
      <c r="AK147">
        <f t="shared" si="54"/>
        <v>53.369776148663497</v>
      </c>
      <c r="AL147">
        <f t="shared" si="55"/>
        <v>76.835460619040546</v>
      </c>
    </row>
    <row r="148" spans="1:38">
      <c r="A148">
        <v>147</v>
      </c>
      <c r="B148">
        <v>425</v>
      </c>
      <c r="C148">
        <v>106.3</v>
      </c>
      <c r="D148">
        <v>163.83000000000001</v>
      </c>
      <c r="E148">
        <v>153.5</v>
      </c>
      <c r="F148">
        <v>10.1</v>
      </c>
      <c r="G148">
        <v>852.1</v>
      </c>
      <c r="H148">
        <v>887.1</v>
      </c>
      <c r="I148">
        <v>56</v>
      </c>
      <c r="J148" s="1">
        <v>77.210037879761003</v>
      </c>
      <c r="L148">
        <v>1.0044976536100201</v>
      </c>
      <c r="M148">
        <v>0.99243223886631504</v>
      </c>
      <c r="N148">
        <v>1.00999643918842</v>
      </c>
      <c r="O148">
        <v>1.00850781349979</v>
      </c>
      <c r="P148">
        <v>1.0053056134734799</v>
      </c>
      <c r="Q148">
        <v>1.0098579316491201</v>
      </c>
      <c r="R148">
        <v>1.0012256441380301</v>
      </c>
      <c r="S148">
        <v>1.00853542715332</v>
      </c>
      <c r="T148">
        <v>0.999005920758399</v>
      </c>
      <c r="U148">
        <f t="shared" si="38"/>
        <v>403</v>
      </c>
      <c r="V148">
        <f t="shared" si="39"/>
        <v>90.3</v>
      </c>
      <c r="W148">
        <f t="shared" si="40"/>
        <v>151.33000000000001</v>
      </c>
      <c r="X148">
        <f t="shared" si="41"/>
        <v>134.5</v>
      </c>
      <c r="Y148">
        <f t="shared" si="42"/>
        <v>6.9</v>
      </c>
      <c r="Z148">
        <f t="shared" si="43"/>
        <v>790.1</v>
      </c>
      <c r="AA148">
        <f t="shared" si="44"/>
        <v>845.1</v>
      </c>
      <c r="AB148">
        <f t="shared" si="45"/>
        <v>53</v>
      </c>
      <c r="AC148">
        <f t="shared" si="46"/>
        <v>77.050037879761007</v>
      </c>
      <c r="AD148">
        <f t="shared" si="47"/>
        <v>404.81255440483801</v>
      </c>
      <c r="AE148">
        <f t="shared" si="48"/>
        <v>89.616631169628207</v>
      </c>
      <c r="AF148">
        <f t="shared" si="49"/>
        <v>152.84276114238401</v>
      </c>
      <c r="AG148">
        <f t="shared" si="50"/>
        <v>135.644300915722</v>
      </c>
      <c r="AH148">
        <f t="shared" si="51"/>
        <v>6.9366087329670103</v>
      </c>
      <c r="AI148">
        <f t="shared" si="52"/>
        <v>797.88875179597005</v>
      </c>
      <c r="AJ148">
        <f t="shared" si="53"/>
        <v>846.13579186104903</v>
      </c>
      <c r="AK148">
        <f t="shared" si="54"/>
        <v>53.452377639125999</v>
      </c>
      <c r="AL148">
        <f t="shared" si="55"/>
        <v>76.973444036540172</v>
      </c>
    </row>
    <row r="149" spans="1:38">
      <c r="A149">
        <v>148</v>
      </c>
      <c r="B149">
        <v>388.6</v>
      </c>
      <c r="C149">
        <v>97.1</v>
      </c>
      <c r="D149">
        <v>24.51</v>
      </c>
      <c r="E149">
        <v>157.9</v>
      </c>
      <c r="F149">
        <v>8.8000000000000007</v>
      </c>
      <c r="G149">
        <v>852.1</v>
      </c>
      <c r="H149">
        <v>925.7</v>
      </c>
      <c r="I149">
        <v>56</v>
      </c>
      <c r="J149" s="1">
        <v>82.675340058379007</v>
      </c>
      <c r="L149">
        <v>1.00635985770015</v>
      </c>
      <c r="M149">
        <v>1.0059320769108799</v>
      </c>
      <c r="N149">
        <v>0.99632772899840005</v>
      </c>
      <c r="O149">
        <v>0.99951461921388596</v>
      </c>
      <c r="P149">
        <v>0.996514921554704</v>
      </c>
      <c r="Q149">
        <v>1.0045591804849701</v>
      </c>
      <c r="R149">
        <v>1.0027828063919999</v>
      </c>
      <c r="S149">
        <v>1.0038218698383199</v>
      </c>
      <c r="T149">
        <v>1.00762885703839</v>
      </c>
      <c r="U149">
        <f t="shared" si="38"/>
        <v>366.6</v>
      </c>
      <c r="V149">
        <f t="shared" si="39"/>
        <v>81.099999999999994</v>
      </c>
      <c r="W149">
        <f t="shared" si="40"/>
        <v>12.01</v>
      </c>
      <c r="X149">
        <f t="shared" si="41"/>
        <v>138.9</v>
      </c>
      <c r="Y149">
        <f t="shared" si="42"/>
        <v>8.1999999999999993</v>
      </c>
      <c r="Z149">
        <f t="shared" si="43"/>
        <v>790.1</v>
      </c>
      <c r="AA149">
        <f t="shared" si="44"/>
        <v>883.7</v>
      </c>
      <c r="AB149">
        <f t="shared" si="45"/>
        <v>53</v>
      </c>
      <c r="AC149">
        <f t="shared" si="46"/>
        <v>82.51534005837901</v>
      </c>
      <c r="AD149">
        <f t="shared" si="47"/>
        <v>368.93152383287497</v>
      </c>
      <c r="AE149">
        <f t="shared" si="48"/>
        <v>81.581091437472395</v>
      </c>
      <c r="AF149">
        <f t="shared" si="49"/>
        <v>11.9658960252708</v>
      </c>
      <c r="AG149">
        <f t="shared" si="50"/>
        <v>138.832580608809</v>
      </c>
      <c r="AH149">
        <f t="shared" si="51"/>
        <v>8.17142235674857</v>
      </c>
      <c r="AI149">
        <f t="shared" si="52"/>
        <v>793.70220850117505</v>
      </c>
      <c r="AJ149">
        <f t="shared" si="53"/>
        <v>886.15916600860999</v>
      </c>
      <c r="AK149">
        <f t="shared" si="54"/>
        <v>53.202559101431</v>
      </c>
      <c r="AL149">
        <f t="shared" si="55"/>
        <v>83.144837791158523</v>
      </c>
    </row>
    <row r="150" spans="1:38">
      <c r="A150">
        <v>149</v>
      </c>
      <c r="B150">
        <v>531.29999999999995</v>
      </c>
      <c r="C150">
        <v>132.4</v>
      </c>
      <c r="D150">
        <v>24.51</v>
      </c>
      <c r="E150">
        <v>141.80000000000001</v>
      </c>
      <c r="F150">
        <v>18.3</v>
      </c>
      <c r="G150">
        <v>852.1</v>
      </c>
      <c r="H150">
        <v>893.7</v>
      </c>
      <c r="I150">
        <v>380</v>
      </c>
      <c r="J150" s="1">
        <v>77.327867095461997</v>
      </c>
      <c r="L150">
        <v>0.99594759636042496</v>
      </c>
      <c r="M150">
        <v>1.00170109920129</v>
      </c>
      <c r="N150">
        <v>1.00958541612467</v>
      </c>
      <c r="O150">
        <v>0.99268988634029298</v>
      </c>
      <c r="P150">
        <v>1.00069835318748</v>
      </c>
      <c r="Q150">
        <v>1.0040917866437</v>
      </c>
      <c r="R150">
        <v>0.99367115543121198</v>
      </c>
      <c r="S150">
        <v>1.00287335568975</v>
      </c>
      <c r="T150">
        <v>1.0028763789042201</v>
      </c>
      <c r="U150">
        <f t="shared" si="38"/>
        <v>509.3</v>
      </c>
      <c r="V150">
        <f t="shared" si="39"/>
        <v>116.4</v>
      </c>
      <c r="W150">
        <f t="shared" si="40"/>
        <v>12.01</v>
      </c>
      <c r="X150">
        <f t="shared" si="41"/>
        <v>122.8</v>
      </c>
      <c r="Y150">
        <f t="shared" si="42"/>
        <v>1.3</v>
      </c>
      <c r="Z150">
        <f t="shared" si="43"/>
        <v>790.1</v>
      </c>
      <c r="AA150">
        <f t="shared" si="44"/>
        <v>851.7</v>
      </c>
      <c r="AB150">
        <f t="shared" si="45"/>
        <v>377</v>
      </c>
      <c r="AC150">
        <f t="shared" si="46"/>
        <v>77.167867095462</v>
      </c>
      <c r="AD150">
        <f t="shared" si="47"/>
        <v>507.23611082636398</v>
      </c>
      <c r="AE150">
        <f t="shared" si="48"/>
        <v>116.59800794703</v>
      </c>
      <c r="AF150">
        <f t="shared" si="49"/>
        <v>12.1251208476573</v>
      </c>
      <c r="AG150">
        <f t="shared" si="50"/>
        <v>121.90231804258801</v>
      </c>
      <c r="AH150">
        <f t="shared" si="51"/>
        <v>1.30090785914372</v>
      </c>
      <c r="AI150">
        <f t="shared" si="52"/>
        <v>793.33292062718704</v>
      </c>
      <c r="AJ150">
        <f t="shared" si="53"/>
        <v>846.30972308076298</v>
      </c>
      <c r="AK150">
        <f t="shared" si="54"/>
        <v>378.08325509503601</v>
      </c>
      <c r="AL150">
        <f t="shared" si="55"/>
        <v>77.38983112045905</v>
      </c>
    </row>
    <row r="151" spans="1:38">
      <c r="A151">
        <v>150</v>
      </c>
      <c r="B151">
        <v>425</v>
      </c>
      <c r="C151">
        <v>106.3</v>
      </c>
      <c r="D151">
        <v>24.51</v>
      </c>
      <c r="E151">
        <v>153.5</v>
      </c>
      <c r="F151">
        <v>22.1</v>
      </c>
      <c r="G151">
        <v>852.1</v>
      </c>
      <c r="H151">
        <v>887.1</v>
      </c>
      <c r="I151">
        <v>266</v>
      </c>
      <c r="J151" s="1">
        <v>74.713288557661599</v>
      </c>
      <c r="L151">
        <v>1.00189337976393</v>
      </c>
      <c r="M151">
        <v>0.99213611030938398</v>
      </c>
      <c r="N151">
        <v>1.00210587416409</v>
      </c>
      <c r="O151">
        <v>1.0013265831964999</v>
      </c>
      <c r="P151">
        <v>1.0034760726419001</v>
      </c>
      <c r="Q151">
        <v>1.0025341371098999</v>
      </c>
      <c r="R151">
        <v>1.01059660459538</v>
      </c>
      <c r="S151">
        <v>0.99331612125650803</v>
      </c>
      <c r="T151">
        <v>1.0059951041683299</v>
      </c>
      <c r="U151">
        <f t="shared" si="38"/>
        <v>403</v>
      </c>
      <c r="V151">
        <f t="shared" si="39"/>
        <v>90.3</v>
      </c>
      <c r="W151">
        <f t="shared" si="40"/>
        <v>12.01</v>
      </c>
      <c r="X151">
        <f t="shared" si="41"/>
        <v>134.5</v>
      </c>
      <c r="Y151">
        <f t="shared" si="42"/>
        <v>5.0999999999999996</v>
      </c>
      <c r="Z151">
        <f t="shared" si="43"/>
        <v>790.1</v>
      </c>
      <c r="AA151">
        <f t="shared" si="44"/>
        <v>845.1</v>
      </c>
      <c r="AB151">
        <f t="shared" si="45"/>
        <v>263</v>
      </c>
      <c r="AC151">
        <f t="shared" si="46"/>
        <v>74.553288557661602</v>
      </c>
      <c r="AD151">
        <f t="shared" si="47"/>
        <v>403.76303204486402</v>
      </c>
      <c r="AE151">
        <f t="shared" si="48"/>
        <v>89.589890760937394</v>
      </c>
      <c r="AF151">
        <f t="shared" si="49"/>
        <v>12.035291548710701</v>
      </c>
      <c r="AG151">
        <f t="shared" si="50"/>
        <v>134.67842543992899</v>
      </c>
      <c r="AH151">
        <f t="shared" si="51"/>
        <v>5.1177279704736902</v>
      </c>
      <c r="AI151">
        <f t="shared" si="52"/>
        <v>792.10222173053205</v>
      </c>
      <c r="AJ151">
        <f t="shared" si="53"/>
        <v>854.05519054355602</v>
      </c>
      <c r="AK151">
        <f t="shared" si="54"/>
        <v>261.242139890462</v>
      </c>
      <c r="AL151">
        <f t="shared" si="55"/>
        <v>75.00024328865635</v>
      </c>
    </row>
    <row r="152" spans="1:38">
      <c r="A152">
        <v>151</v>
      </c>
      <c r="B152">
        <v>318.8</v>
      </c>
      <c r="C152">
        <v>212.5</v>
      </c>
      <c r="D152">
        <v>24.51</v>
      </c>
      <c r="E152">
        <v>155.69999999999999</v>
      </c>
      <c r="F152">
        <v>17.899999999999999</v>
      </c>
      <c r="G152">
        <v>852.1</v>
      </c>
      <c r="H152">
        <v>880.4</v>
      </c>
      <c r="I152">
        <v>475</v>
      </c>
      <c r="J152" s="1">
        <v>76.425737589932396</v>
      </c>
      <c r="L152">
        <v>0.99659354132921396</v>
      </c>
      <c r="M152">
        <v>1.0103617649503001</v>
      </c>
      <c r="N152">
        <v>1.0094577643979501</v>
      </c>
      <c r="O152">
        <v>1.00174664578969</v>
      </c>
      <c r="P152">
        <v>0.99372044924006897</v>
      </c>
      <c r="Q152">
        <v>0.99744283579370996</v>
      </c>
      <c r="R152">
        <v>0.996342903100356</v>
      </c>
      <c r="S152">
        <v>1.0052510806485799</v>
      </c>
      <c r="T152">
        <v>1.0070107687063099</v>
      </c>
      <c r="U152">
        <f t="shared" si="38"/>
        <v>296.8</v>
      </c>
      <c r="V152">
        <f t="shared" si="39"/>
        <v>196.5</v>
      </c>
      <c r="W152">
        <f t="shared" si="40"/>
        <v>12.01</v>
      </c>
      <c r="X152">
        <f t="shared" si="41"/>
        <v>136.69999999999999</v>
      </c>
      <c r="Y152">
        <f t="shared" si="42"/>
        <v>0.89999999999999902</v>
      </c>
      <c r="Z152">
        <f t="shared" si="43"/>
        <v>790.1</v>
      </c>
      <c r="AA152">
        <f t="shared" si="44"/>
        <v>838.4</v>
      </c>
      <c r="AB152">
        <f t="shared" si="45"/>
        <v>472</v>
      </c>
      <c r="AC152">
        <f t="shared" si="46"/>
        <v>76.265737589932399</v>
      </c>
      <c r="AD152">
        <f t="shared" si="47"/>
        <v>295.78896306651097</v>
      </c>
      <c r="AE152">
        <f t="shared" si="48"/>
        <v>198.536086812734</v>
      </c>
      <c r="AF152">
        <f t="shared" si="49"/>
        <v>12.1235877504194</v>
      </c>
      <c r="AG152">
        <f t="shared" si="50"/>
        <v>136.938766479451</v>
      </c>
      <c r="AH152">
        <f t="shared" si="51"/>
        <v>0.894348404316061</v>
      </c>
      <c r="AI152">
        <f t="shared" si="52"/>
        <v>788.07958456060999</v>
      </c>
      <c r="AJ152">
        <f t="shared" si="53"/>
        <v>835.33388995933797</v>
      </c>
      <c r="AK152">
        <f t="shared" si="54"/>
        <v>474.47851006613001</v>
      </c>
      <c r="AL152">
        <f t="shared" si="55"/>
        <v>76.800419036391546</v>
      </c>
    </row>
    <row r="153" spans="1:38">
      <c r="A153">
        <v>152</v>
      </c>
      <c r="B153">
        <v>401.8</v>
      </c>
      <c r="C153">
        <v>94.7</v>
      </c>
      <c r="D153">
        <v>24.51</v>
      </c>
      <c r="E153">
        <v>147.4</v>
      </c>
      <c r="F153">
        <v>6.2</v>
      </c>
      <c r="G153">
        <v>946.8</v>
      </c>
      <c r="H153">
        <v>852.1</v>
      </c>
      <c r="I153">
        <v>198.6</v>
      </c>
      <c r="J153" s="1">
        <v>77.530540627576997</v>
      </c>
      <c r="L153">
        <v>0.99824382755604002</v>
      </c>
      <c r="M153">
        <v>0.99922440987880101</v>
      </c>
      <c r="N153">
        <v>0.99246781076464896</v>
      </c>
      <c r="O153">
        <v>1.0105356431461801</v>
      </c>
      <c r="P153">
        <v>0.99380898799489703</v>
      </c>
      <c r="Q153">
        <v>1.0099352976003599</v>
      </c>
      <c r="R153">
        <v>1.0031440305885799</v>
      </c>
      <c r="S153">
        <v>0.99304064940606995</v>
      </c>
      <c r="T153">
        <v>1.0038543211958599</v>
      </c>
      <c r="U153">
        <f t="shared" si="38"/>
        <v>379.8</v>
      </c>
      <c r="V153">
        <f t="shared" si="39"/>
        <v>78.7</v>
      </c>
      <c r="W153">
        <f t="shared" si="40"/>
        <v>12.01</v>
      </c>
      <c r="X153">
        <f t="shared" si="41"/>
        <v>128.4</v>
      </c>
      <c r="Y153">
        <f t="shared" si="42"/>
        <v>10.8</v>
      </c>
      <c r="Z153">
        <f t="shared" si="43"/>
        <v>884.8</v>
      </c>
      <c r="AA153">
        <f t="shared" si="44"/>
        <v>810.1</v>
      </c>
      <c r="AB153">
        <f t="shared" si="45"/>
        <v>195.6</v>
      </c>
      <c r="AC153">
        <f t="shared" si="46"/>
        <v>77.370540627577</v>
      </c>
      <c r="AD153">
        <f t="shared" si="47"/>
        <v>379.133005705784</v>
      </c>
      <c r="AE153">
        <f t="shared" si="48"/>
        <v>78.6389610574616</v>
      </c>
      <c r="AF153">
        <f t="shared" si="49"/>
        <v>11.919538407283399</v>
      </c>
      <c r="AG153">
        <f t="shared" si="50"/>
        <v>129.75277657997</v>
      </c>
      <c r="AH153">
        <f t="shared" si="51"/>
        <v>10.733137070344901</v>
      </c>
      <c r="AI153">
        <f t="shared" si="52"/>
        <v>893.59075131679799</v>
      </c>
      <c r="AJ153">
        <f t="shared" si="53"/>
        <v>812.64697917980902</v>
      </c>
      <c r="AK153">
        <f t="shared" si="54"/>
        <v>194.23875102382701</v>
      </c>
      <c r="AL153">
        <f t="shared" si="55"/>
        <v>77.668751542253005</v>
      </c>
    </row>
    <row r="154" spans="1:38">
      <c r="A154">
        <v>153</v>
      </c>
      <c r="B154">
        <v>362.6</v>
      </c>
      <c r="C154">
        <v>189</v>
      </c>
      <c r="D154">
        <v>24.52</v>
      </c>
      <c r="E154">
        <v>164.9</v>
      </c>
      <c r="F154">
        <v>6.7</v>
      </c>
      <c r="G154">
        <v>944.7</v>
      </c>
      <c r="H154">
        <v>755.8</v>
      </c>
      <c r="I154">
        <v>198.6</v>
      </c>
      <c r="J154" s="1">
        <v>75.740437086288793</v>
      </c>
      <c r="L154">
        <v>1.0029912284158999</v>
      </c>
      <c r="M154">
        <v>1.0080780413245201</v>
      </c>
      <c r="N154">
        <v>0.99683378746122198</v>
      </c>
      <c r="O154">
        <v>0.99969825229910902</v>
      </c>
      <c r="P154">
        <v>0.99707657997549803</v>
      </c>
      <c r="Q154">
        <v>0.99409785747136203</v>
      </c>
      <c r="R154">
        <v>1.00801149397196</v>
      </c>
      <c r="S154">
        <v>1.0005363304983701</v>
      </c>
      <c r="T154">
        <v>1.00445612576747</v>
      </c>
      <c r="U154">
        <f t="shared" si="38"/>
        <v>340.6</v>
      </c>
      <c r="V154">
        <f t="shared" si="39"/>
        <v>173</v>
      </c>
      <c r="W154">
        <f t="shared" si="40"/>
        <v>12.02</v>
      </c>
      <c r="X154">
        <f t="shared" si="41"/>
        <v>145.9</v>
      </c>
      <c r="Y154">
        <f t="shared" si="42"/>
        <v>10.3</v>
      </c>
      <c r="Z154">
        <f t="shared" si="43"/>
        <v>882.7</v>
      </c>
      <c r="AA154">
        <f t="shared" si="44"/>
        <v>713.8</v>
      </c>
      <c r="AB154">
        <f t="shared" si="45"/>
        <v>195.6</v>
      </c>
      <c r="AC154">
        <f t="shared" si="46"/>
        <v>75.580437086288796</v>
      </c>
      <c r="AD154">
        <f t="shared" si="47"/>
        <v>341.61881239845599</v>
      </c>
      <c r="AE154">
        <f t="shared" si="48"/>
        <v>174.39750114914199</v>
      </c>
      <c r="AF154">
        <f t="shared" si="49"/>
        <v>11.981942125283901</v>
      </c>
      <c r="AG154">
        <f t="shared" si="50"/>
        <v>145.85597501044001</v>
      </c>
      <c r="AH154">
        <f t="shared" si="51"/>
        <v>10.269888773747599</v>
      </c>
      <c r="AI154">
        <f t="shared" si="52"/>
        <v>877.49017878997097</v>
      </c>
      <c r="AJ154">
        <f t="shared" si="53"/>
        <v>719.51860439718496</v>
      </c>
      <c r="AK154">
        <f t="shared" si="54"/>
        <v>195.704906245481</v>
      </c>
      <c r="AL154">
        <f t="shared" si="55"/>
        <v>75.917233019505659</v>
      </c>
    </row>
    <row r="155" spans="1:38">
      <c r="A155">
        <v>154</v>
      </c>
      <c r="B155">
        <v>323.7</v>
      </c>
      <c r="C155">
        <v>282.8</v>
      </c>
      <c r="D155">
        <v>24.52</v>
      </c>
      <c r="E155">
        <v>183.8</v>
      </c>
      <c r="F155">
        <v>15</v>
      </c>
      <c r="G155">
        <v>942.7</v>
      </c>
      <c r="H155">
        <v>659.9</v>
      </c>
      <c r="I155">
        <v>427.5</v>
      </c>
      <c r="J155" s="1">
        <v>76.357555309992705</v>
      </c>
      <c r="L155">
        <v>1.0011427510331501</v>
      </c>
      <c r="M155">
        <v>0.99746796492814005</v>
      </c>
      <c r="N155">
        <v>1.0028634508931</v>
      </c>
      <c r="O155">
        <v>1.0065209322731601</v>
      </c>
      <c r="P155">
        <v>0.99228634739608801</v>
      </c>
      <c r="Q155">
        <v>0.99307367035276595</v>
      </c>
      <c r="R155">
        <v>1.0098812914413899</v>
      </c>
      <c r="S155">
        <v>0.99222453367749597</v>
      </c>
      <c r="T155">
        <v>0.99529797266327202</v>
      </c>
      <c r="U155">
        <f t="shared" si="38"/>
        <v>301.7</v>
      </c>
      <c r="V155">
        <f t="shared" si="39"/>
        <v>266.8</v>
      </c>
      <c r="W155">
        <f t="shared" si="40"/>
        <v>12.02</v>
      </c>
      <c r="X155">
        <f t="shared" si="41"/>
        <v>164.8</v>
      </c>
      <c r="Y155">
        <f t="shared" si="42"/>
        <v>2</v>
      </c>
      <c r="Z155">
        <f t="shared" si="43"/>
        <v>880.7</v>
      </c>
      <c r="AA155">
        <f t="shared" si="44"/>
        <v>617.9</v>
      </c>
      <c r="AB155">
        <f t="shared" si="45"/>
        <v>424.5</v>
      </c>
      <c r="AC155">
        <f t="shared" si="46"/>
        <v>76.197555309992708</v>
      </c>
      <c r="AD155">
        <f t="shared" si="47"/>
        <v>302.044767986701</v>
      </c>
      <c r="AE155">
        <f t="shared" si="48"/>
        <v>266.12445304282801</v>
      </c>
      <c r="AF155">
        <f t="shared" si="49"/>
        <v>12.0544186797351</v>
      </c>
      <c r="AG155">
        <f t="shared" si="50"/>
        <v>165.874649638617</v>
      </c>
      <c r="AH155">
        <f t="shared" si="51"/>
        <v>1.98457269479218</v>
      </c>
      <c r="AI155">
        <f t="shared" si="52"/>
        <v>874.59998147968099</v>
      </c>
      <c r="AJ155">
        <f t="shared" si="53"/>
        <v>624.00564998163497</v>
      </c>
      <c r="AK155">
        <f t="shared" si="54"/>
        <v>421.19931454609701</v>
      </c>
      <c r="AL155">
        <f t="shared" si="55"/>
        <v>75.839272321933279</v>
      </c>
    </row>
    <row r="156" spans="1:38">
      <c r="A156">
        <v>155</v>
      </c>
      <c r="B156">
        <v>379.5</v>
      </c>
      <c r="C156">
        <v>151.19999999999999</v>
      </c>
      <c r="D156">
        <v>24.52</v>
      </c>
      <c r="E156">
        <v>153.9</v>
      </c>
      <c r="F156">
        <v>6.3</v>
      </c>
      <c r="G156">
        <v>1134.3</v>
      </c>
      <c r="H156">
        <v>605</v>
      </c>
      <c r="I156">
        <v>190</v>
      </c>
      <c r="J156" s="1">
        <v>82.709086262699202</v>
      </c>
      <c r="L156">
        <v>0.99568891296686901</v>
      </c>
      <c r="M156">
        <v>0.99720435389337703</v>
      </c>
      <c r="N156">
        <v>0.99514061746507998</v>
      </c>
      <c r="O156">
        <v>0.99281709086095604</v>
      </c>
      <c r="P156">
        <v>0.99319540223647496</v>
      </c>
      <c r="Q156">
        <v>1.00826700513273</v>
      </c>
      <c r="R156">
        <v>1.0050945043697499</v>
      </c>
      <c r="S156">
        <v>1.0024208251025899</v>
      </c>
      <c r="T156">
        <v>1.0026636238680999</v>
      </c>
      <c r="U156">
        <f t="shared" si="38"/>
        <v>357.5</v>
      </c>
      <c r="V156">
        <f t="shared" si="39"/>
        <v>135.19999999999999</v>
      </c>
      <c r="W156">
        <f t="shared" si="40"/>
        <v>12.02</v>
      </c>
      <c r="X156">
        <f t="shared" si="41"/>
        <v>134.9</v>
      </c>
      <c r="Y156">
        <f t="shared" si="42"/>
        <v>10.7</v>
      </c>
      <c r="Z156">
        <f t="shared" si="43"/>
        <v>1072.3</v>
      </c>
      <c r="AA156">
        <f t="shared" si="44"/>
        <v>563</v>
      </c>
      <c r="AB156">
        <f t="shared" si="45"/>
        <v>187</v>
      </c>
      <c r="AC156">
        <f t="shared" si="46"/>
        <v>82.549086262699205</v>
      </c>
      <c r="AD156">
        <f t="shared" si="47"/>
        <v>355.95878638565603</v>
      </c>
      <c r="AE156">
        <f t="shared" si="48"/>
        <v>134.82202864638501</v>
      </c>
      <c r="AF156">
        <f t="shared" si="49"/>
        <v>11.961590221930299</v>
      </c>
      <c r="AG156">
        <f t="shared" si="50"/>
        <v>133.93102555714299</v>
      </c>
      <c r="AH156">
        <f t="shared" si="51"/>
        <v>10.627190803930301</v>
      </c>
      <c r="AI156">
        <f t="shared" si="52"/>
        <v>1081.16470960383</v>
      </c>
      <c r="AJ156">
        <f t="shared" si="53"/>
        <v>565.86820596016901</v>
      </c>
      <c r="AK156">
        <f t="shared" si="54"/>
        <v>187.452694294184</v>
      </c>
      <c r="AL156">
        <f t="shared" si="55"/>
        <v>82.768965979158367</v>
      </c>
    </row>
    <row r="157" spans="1:38">
      <c r="A157">
        <v>156</v>
      </c>
      <c r="B157">
        <v>362.6</v>
      </c>
      <c r="C157">
        <v>189</v>
      </c>
      <c r="D157">
        <v>24.52</v>
      </c>
      <c r="E157">
        <v>164.9</v>
      </c>
      <c r="F157">
        <v>10</v>
      </c>
      <c r="G157">
        <v>944.7</v>
      </c>
      <c r="H157">
        <v>755.8</v>
      </c>
      <c r="I157">
        <v>304</v>
      </c>
      <c r="J157" s="1">
        <v>77.297154359999993</v>
      </c>
      <c r="L157">
        <v>0.99324338839502502</v>
      </c>
      <c r="M157">
        <v>0.99717296821282897</v>
      </c>
      <c r="N157">
        <v>1.01089759381333</v>
      </c>
      <c r="O157">
        <v>1.0038335328535599</v>
      </c>
      <c r="P157">
        <v>0.99232045166887894</v>
      </c>
      <c r="Q157">
        <v>1.0011296484112999</v>
      </c>
      <c r="R157">
        <v>1.00793908420727</v>
      </c>
      <c r="S157">
        <v>0.99375719679825403</v>
      </c>
      <c r="T157">
        <v>0.99850077067713505</v>
      </c>
      <c r="U157">
        <f t="shared" si="38"/>
        <v>340.6</v>
      </c>
      <c r="V157">
        <f t="shared" si="39"/>
        <v>173</v>
      </c>
      <c r="W157">
        <f t="shared" si="40"/>
        <v>12.02</v>
      </c>
      <c r="X157">
        <f t="shared" si="41"/>
        <v>145.9</v>
      </c>
      <c r="Y157">
        <f t="shared" si="42"/>
        <v>7</v>
      </c>
      <c r="Z157">
        <f t="shared" si="43"/>
        <v>882.7</v>
      </c>
      <c r="AA157">
        <f t="shared" si="44"/>
        <v>713.8</v>
      </c>
      <c r="AB157">
        <f t="shared" si="45"/>
        <v>301</v>
      </c>
      <c r="AC157">
        <f t="shared" si="46"/>
        <v>77.137154359999997</v>
      </c>
      <c r="AD157">
        <f t="shared" si="47"/>
        <v>338.298698087346</v>
      </c>
      <c r="AE157">
        <f t="shared" si="48"/>
        <v>172.51092350081899</v>
      </c>
      <c r="AF157">
        <f t="shared" si="49"/>
        <v>12.150989077636201</v>
      </c>
      <c r="AG157">
        <f t="shared" si="50"/>
        <v>146.459312443334</v>
      </c>
      <c r="AH157">
        <f t="shared" si="51"/>
        <v>6.9462431616821503</v>
      </c>
      <c r="AI157">
        <f t="shared" si="52"/>
        <v>883.69714065265498</v>
      </c>
      <c r="AJ157">
        <f t="shared" si="53"/>
        <v>719.46691830714894</v>
      </c>
      <c r="AK157">
        <f t="shared" si="54"/>
        <v>299.12091623627401</v>
      </c>
      <c r="AL157">
        <f t="shared" si="55"/>
        <v>77.021508076301103</v>
      </c>
    </row>
    <row r="158" spans="1:38">
      <c r="A158">
        <v>157</v>
      </c>
      <c r="B158">
        <v>286.3</v>
      </c>
      <c r="C158">
        <v>200.9</v>
      </c>
      <c r="D158">
        <v>24.52</v>
      </c>
      <c r="E158">
        <v>144.69999999999999</v>
      </c>
      <c r="F158">
        <v>9.8000000000000007</v>
      </c>
      <c r="G158">
        <v>1004.6</v>
      </c>
      <c r="H158">
        <v>803.7</v>
      </c>
      <c r="I158">
        <v>380</v>
      </c>
      <c r="J158" s="1">
        <v>72.994824120000004</v>
      </c>
      <c r="L158">
        <v>1.0021029491687801</v>
      </c>
      <c r="M158">
        <v>0.99246958303654298</v>
      </c>
      <c r="N158">
        <v>1.00239809685126</v>
      </c>
      <c r="O158">
        <v>1.00370161498559</v>
      </c>
      <c r="P158">
        <v>1.00643923964185</v>
      </c>
      <c r="Q158">
        <v>0.99437311613386203</v>
      </c>
      <c r="R158">
        <v>0.99372847036289003</v>
      </c>
      <c r="S158">
        <v>1.00675246189734</v>
      </c>
      <c r="T158">
        <v>0.99394799633518205</v>
      </c>
      <c r="U158">
        <f t="shared" si="38"/>
        <v>264.3</v>
      </c>
      <c r="V158">
        <f t="shared" si="39"/>
        <v>184.9</v>
      </c>
      <c r="W158">
        <f t="shared" si="40"/>
        <v>12.02</v>
      </c>
      <c r="X158">
        <f t="shared" si="41"/>
        <v>125.7</v>
      </c>
      <c r="Y158">
        <f t="shared" si="42"/>
        <v>7.2</v>
      </c>
      <c r="Z158">
        <f t="shared" si="43"/>
        <v>942.6</v>
      </c>
      <c r="AA158">
        <f t="shared" si="44"/>
        <v>761.7</v>
      </c>
      <c r="AB158">
        <f t="shared" si="45"/>
        <v>377</v>
      </c>
      <c r="AC158">
        <f t="shared" si="46"/>
        <v>72.834824119999993</v>
      </c>
      <c r="AD158">
        <f t="shared" si="47"/>
        <v>264.85580946530899</v>
      </c>
      <c r="AE158">
        <f t="shared" si="48"/>
        <v>183.50762590345701</v>
      </c>
      <c r="AF158">
        <f t="shared" si="49"/>
        <v>12.048825124152099</v>
      </c>
      <c r="AG158">
        <f t="shared" si="50"/>
        <v>126.165293003689</v>
      </c>
      <c r="AH158">
        <f t="shared" si="51"/>
        <v>7.2463625254213202</v>
      </c>
      <c r="AI158">
        <f t="shared" si="52"/>
        <v>937.296099267778</v>
      </c>
      <c r="AJ158">
        <f t="shared" si="53"/>
        <v>756.92297587541304</v>
      </c>
      <c r="AK158">
        <f t="shared" si="54"/>
        <v>379.54567813529701</v>
      </c>
      <c r="AL158">
        <f t="shared" si="55"/>
        <v>72.394027497499394</v>
      </c>
    </row>
    <row r="159" spans="1:38">
      <c r="A159">
        <v>158</v>
      </c>
      <c r="B159">
        <v>362.6</v>
      </c>
      <c r="C159">
        <v>189</v>
      </c>
      <c r="D159">
        <v>118.16</v>
      </c>
      <c r="E159">
        <v>164.9</v>
      </c>
      <c r="F159">
        <v>11.6</v>
      </c>
      <c r="G159">
        <v>944.7</v>
      </c>
      <c r="H159">
        <v>755.8</v>
      </c>
      <c r="I159">
        <v>139.6</v>
      </c>
      <c r="J159" s="1">
        <v>77.297154359999993</v>
      </c>
      <c r="L159">
        <v>0.99752227746592304</v>
      </c>
      <c r="M159">
        <v>1.0060677654264401</v>
      </c>
      <c r="N159">
        <v>1.0015890650304</v>
      </c>
      <c r="O159">
        <v>0.99335480953506305</v>
      </c>
      <c r="P159">
        <v>1.0087990885557001</v>
      </c>
      <c r="Q159">
        <v>1.00522010069791</v>
      </c>
      <c r="R159">
        <v>1.0048358623629601</v>
      </c>
      <c r="S159">
        <v>0.99778992978406</v>
      </c>
      <c r="T159">
        <v>1.0108691970866299</v>
      </c>
      <c r="U159">
        <f t="shared" si="38"/>
        <v>340.6</v>
      </c>
      <c r="V159">
        <f t="shared" si="39"/>
        <v>173</v>
      </c>
      <c r="W159">
        <f t="shared" si="40"/>
        <v>105.66</v>
      </c>
      <c r="X159">
        <f t="shared" si="41"/>
        <v>145.9</v>
      </c>
      <c r="Y159">
        <f t="shared" si="42"/>
        <v>5.4</v>
      </c>
      <c r="Z159">
        <f t="shared" si="43"/>
        <v>882.7</v>
      </c>
      <c r="AA159">
        <f t="shared" si="44"/>
        <v>713.8</v>
      </c>
      <c r="AB159">
        <f t="shared" si="45"/>
        <v>136.6</v>
      </c>
      <c r="AC159">
        <f t="shared" si="46"/>
        <v>77.137154359999997</v>
      </c>
      <c r="AD159">
        <f t="shared" si="47"/>
        <v>339.75608770489299</v>
      </c>
      <c r="AE159">
        <f t="shared" si="48"/>
        <v>174.04972341877399</v>
      </c>
      <c r="AF159">
        <f t="shared" si="49"/>
        <v>105.827900611112</v>
      </c>
      <c r="AG159">
        <f t="shared" si="50"/>
        <v>144.93046671116599</v>
      </c>
      <c r="AH159">
        <f t="shared" si="51"/>
        <v>5.4475150782007802</v>
      </c>
      <c r="AI159">
        <f t="shared" si="52"/>
        <v>887.30778288604495</v>
      </c>
      <c r="AJ159">
        <f t="shared" si="53"/>
        <v>717.25183855468094</v>
      </c>
      <c r="AK159">
        <f t="shared" si="54"/>
        <v>136.29810440850301</v>
      </c>
      <c r="AL159">
        <f t="shared" si="55"/>
        <v>77.975573293440604</v>
      </c>
    </row>
    <row r="160" spans="1:38">
      <c r="A160">
        <v>159</v>
      </c>
      <c r="B160">
        <v>439</v>
      </c>
      <c r="C160">
        <v>177</v>
      </c>
      <c r="D160">
        <v>118.16</v>
      </c>
      <c r="E160">
        <v>186</v>
      </c>
      <c r="F160">
        <v>10.9</v>
      </c>
      <c r="G160">
        <v>884.9</v>
      </c>
      <c r="H160">
        <v>707.9</v>
      </c>
      <c r="I160">
        <v>342</v>
      </c>
      <c r="J160" s="1">
        <v>71.698609239999996</v>
      </c>
      <c r="L160">
        <v>1.0070240328184801</v>
      </c>
      <c r="M160">
        <v>0.99734207176436296</v>
      </c>
      <c r="N160">
        <v>1.0088012768846</v>
      </c>
      <c r="O160">
        <v>1.0088887957564101</v>
      </c>
      <c r="P160">
        <v>0.99409779756226602</v>
      </c>
      <c r="Q160">
        <v>1.00313941353387</v>
      </c>
      <c r="R160">
        <v>1.0032592461648799</v>
      </c>
      <c r="S160">
        <v>1.00607210574887</v>
      </c>
      <c r="T160">
        <v>1.0050902670745301</v>
      </c>
      <c r="U160">
        <f t="shared" si="38"/>
        <v>417</v>
      </c>
      <c r="V160">
        <f t="shared" si="39"/>
        <v>161</v>
      </c>
      <c r="W160">
        <f t="shared" si="40"/>
        <v>105.66</v>
      </c>
      <c r="X160">
        <f t="shared" si="41"/>
        <v>167</v>
      </c>
      <c r="Y160">
        <f t="shared" si="42"/>
        <v>6.1</v>
      </c>
      <c r="Z160">
        <f t="shared" si="43"/>
        <v>822.9</v>
      </c>
      <c r="AA160">
        <f t="shared" si="44"/>
        <v>665.9</v>
      </c>
      <c r="AB160">
        <f t="shared" si="45"/>
        <v>339</v>
      </c>
      <c r="AC160">
        <f t="shared" si="46"/>
        <v>71.53860924</v>
      </c>
      <c r="AD160">
        <f t="shared" si="47"/>
        <v>419.929021685306</v>
      </c>
      <c r="AE160">
        <f t="shared" si="48"/>
        <v>160.572073554062</v>
      </c>
      <c r="AF160">
        <f t="shared" si="49"/>
        <v>106.58994291562701</v>
      </c>
      <c r="AG160">
        <f t="shared" si="50"/>
        <v>168.48442889131999</v>
      </c>
      <c r="AH160">
        <f t="shared" si="51"/>
        <v>6.0639965651298198</v>
      </c>
      <c r="AI160">
        <f t="shared" si="52"/>
        <v>825.48342339702197</v>
      </c>
      <c r="AJ160">
        <f t="shared" si="53"/>
        <v>668.07033202119396</v>
      </c>
      <c r="AK160">
        <f t="shared" si="54"/>
        <v>341.058443848867</v>
      </c>
      <c r="AL160">
        <f t="shared" si="55"/>
        <v>71.902759867172094</v>
      </c>
    </row>
    <row r="161" spans="1:38">
      <c r="A161">
        <v>160</v>
      </c>
      <c r="B161">
        <v>389.9</v>
      </c>
      <c r="C161">
        <v>189</v>
      </c>
      <c r="D161">
        <v>118.16</v>
      </c>
      <c r="E161">
        <v>145.9</v>
      </c>
      <c r="F161">
        <v>6</v>
      </c>
      <c r="G161">
        <v>944.7</v>
      </c>
      <c r="H161">
        <v>755.8</v>
      </c>
      <c r="I161">
        <v>380</v>
      </c>
      <c r="J161" s="1">
        <v>79.400056160000005</v>
      </c>
      <c r="L161">
        <v>0.99240738917989502</v>
      </c>
      <c r="M161">
        <v>0.993813613426062</v>
      </c>
      <c r="N161">
        <v>1.0015625651511</v>
      </c>
      <c r="O161">
        <v>1.00675100987322</v>
      </c>
      <c r="P161">
        <v>1.00917502055395</v>
      </c>
      <c r="Q161">
        <v>0.99881349319648804</v>
      </c>
      <c r="R161">
        <v>0.99236887454974199</v>
      </c>
      <c r="S161">
        <v>1.00935307521076</v>
      </c>
      <c r="T161">
        <v>1.01062797780863</v>
      </c>
      <c r="U161">
        <f t="shared" si="38"/>
        <v>367.9</v>
      </c>
      <c r="V161">
        <f t="shared" si="39"/>
        <v>173</v>
      </c>
      <c r="W161">
        <f t="shared" si="40"/>
        <v>105.66</v>
      </c>
      <c r="X161">
        <f t="shared" si="41"/>
        <v>126.9</v>
      </c>
      <c r="Y161">
        <f t="shared" si="42"/>
        <v>11</v>
      </c>
      <c r="Z161">
        <f t="shared" si="43"/>
        <v>882.7</v>
      </c>
      <c r="AA161">
        <f t="shared" si="44"/>
        <v>713.8</v>
      </c>
      <c r="AB161">
        <f t="shared" si="45"/>
        <v>377</v>
      </c>
      <c r="AC161">
        <f t="shared" si="46"/>
        <v>79.240056159999995</v>
      </c>
      <c r="AD161">
        <f t="shared" si="47"/>
        <v>365.106678479283</v>
      </c>
      <c r="AE161">
        <f t="shared" si="48"/>
        <v>171.929755122709</v>
      </c>
      <c r="AF161">
        <f t="shared" si="49"/>
        <v>105.82510063386501</v>
      </c>
      <c r="AG161">
        <f t="shared" si="50"/>
        <v>127.756703152912</v>
      </c>
      <c r="AH161">
        <f t="shared" si="51"/>
        <v>11.1009252260934</v>
      </c>
      <c r="AI161">
        <f t="shared" si="52"/>
        <v>881.65267044454004</v>
      </c>
      <c r="AJ161">
        <f t="shared" si="53"/>
        <v>708.35290265360595</v>
      </c>
      <c r="AK161">
        <f t="shared" si="54"/>
        <v>380.52610935445699</v>
      </c>
      <c r="AL161">
        <f t="shared" si="55"/>
        <v>80.082217718423095</v>
      </c>
    </row>
    <row r="162" spans="1:38">
      <c r="A162">
        <v>161</v>
      </c>
      <c r="B162">
        <v>362.6</v>
      </c>
      <c r="C162">
        <v>189</v>
      </c>
      <c r="D162">
        <v>118.16</v>
      </c>
      <c r="E162">
        <v>164.9</v>
      </c>
      <c r="F162">
        <v>4.5999999999999996</v>
      </c>
      <c r="G162">
        <v>944.7</v>
      </c>
      <c r="H162">
        <v>755.8</v>
      </c>
      <c r="I162">
        <v>475</v>
      </c>
      <c r="J162" s="1">
        <v>77.297154359999993</v>
      </c>
      <c r="L162">
        <v>1.0010759193999199</v>
      </c>
      <c r="M162">
        <v>1.0028240244129201</v>
      </c>
      <c r="N162">
        <v>0.99205569730240295</v>
      </c>
      <c r="O162">
        <v>1.0042019711324699</v>
      </c>
      <c r="P162">
        <v>1.0019997089902699</v>
      </c>
      <c r="Q162">
        <v>0.99237679657140199</v>
      </c>
      <c r="R162">
        <v>1.00035111780166</v>
      </c>
      <c r="S162">
        <v>1.0060501487545701</v>
      </c>
      <c r="T162">
        <v>1.0008465792647401</v>
      </c>
      <c r="U162">
        <f t="shared" si="38"/>
        <v>340.6</v>
      </c>
      <c r="V162">
        <f t="shared" si="39"/>
        <v>173</v>
      </c>
      <c r="W162">
        <f t="shared" si="40"/>
        <v>105.66</v>
      </c>
      <c r="X162">
        <f t="shared" si="41"/>
        <v>145.9</v>
      </c>
      <c r="Y162">
        <f t="shared" si="42"/>
        <v>12.4</v>
      </c>
      <c r="Z162">
        <f t="shared" si="43"/>
        <v>882.7</v>
      </c>
      <c r="AA162">
        <f t="shared" si="44"/>
        <v>713.8</v>
      </c>
      <c r="AB162">
        <f t="shared" si="45"/>
        <v>472</v>
      </c>
      <c r="AC162">
        <f t="shared" si="46"/>
        <v>77.137154359999997</v>
      </c>
      <c r="AD162">
        <f t="shared" si="47"/>
        <v>340.96645814761303</v>
      </c>
      <c r="AE162">
        <f t="shared" si="48"/>
        <v>173.48855622343501</v>
      </c>
      <c r="AF162">
        <f t="shared" si="49"/>
        <v>104.82060497697201</v>
      </c>
      <c r="AG162">
        <f t="shared" si="50"/>
        <v>146.51306758822699</v>
      </c>
      <c r="AH162">
        <f t="shared" si="51"/>
        <v>12.424796391479299</v>
      </c>
      <c r="AI162">
        <f t="shared" si="52"/>
        <v>875.97099833357697</v>
      </c>
      <c r="AJ162">
        <f t="shared" si="53"/>
        <v>714.05062788682505</v>
      </c>
      <c r="AK162">
        <f t="shared" si="54"/>
        <v>474.85567021215701</v>
      </c>
      <c r="AL162">
        <f t="shared" si="55"/>
        <v>77.202457075422203</v>
      </c>
    </row>
    <row r="163" spans="1:38">
      <c r="A163">
        <v>162</v>
      </c>
      <c r="B163">
        <v>337.9</v>
      </c>
      <c r="C163">
        <v>189</v>
      </c>
      <c r="D163">
        <v>118.16</v>
      </c>
      <c r="E163">
        <v>174.9</v>
      </c>
      <c r="F163">
        <v>6.6</v>
      </c>
      <c r="G163">
        <v>944.7</v>
      </c>
      <c r="H163">
        <v>755.8</v>
      </c>
      <c r="I163">
        <v>427.5</v>
      </c>
      <c r="J163" s="1">
        <v>77.297154359999993</v>
      </c>
      <c r="L163">
        <v>0.99600218514061101</v>
      </c>
      <c r="M163">
        <v>1.00252132230198</v>
      </c>
      <c r="N163">
        <v>1.0089052123292801</v>
      </c>
      <c r="O163">
        <v>0.99221341978319599</v>
      </c>
      <c r="P163">
        <v>1.0066635743313199</v>
      </c>
      <c r="Q163">
        <v>0.99949333288696696</v>
      </c>
      <c r="R163">
        <v>1.00287329460979</v>
      </c>
      <c r="S163">
        <v>1.0062716359522901</v>
      </c>
      <c r="T163">
        <v>1.00300841179589</v>
      </c>
      <c r="U163">
        <f t="shared" si="38"/>
        <v>315.89999999999998</v>
      </c>
      <c r="V163">
        <f t="shared" si="39"/>
        <v>173</v>
      </c>
      <c r="W163">
        <f t="shared" si="40"/>
        <v>105.66</v>
      </c>
      <c r="X163">
        <f t="shared" si="41"/>
        <v>155.9</v>
      </c>
      <c r="Y163">
        <f t="shared" si="42"/>
        <v>10.4</v>
      </c>
      <c r="Z163">
        <f t="shared" si="43"/>
        <v>882.7</v>
      </c>
      <c r="AA163">
        <f t="shared" si="44"/>
        <v>713.8</v>
      </c>
      <c r="AB163">
        <f t="shared" si="45"/>
        <v>424.5</v>
      </c>
      <c r="AC163">
        <f t="shared" si="46"/>
        <v>77.137154359999997</v>
      </c>
      <c r="AD163">
        <f t="shared" si="47"/>
        <v>314.63709028591899</v>
      </c>
      <c r="AE163">
        <f t="shared" si="48"/>
        <v>173.43618875824299</v>
      </c>
      <c r="AF163">
        <f t="shared" si="49"/>
        <v>106.600924734712</v>
      </c>
      <c r="AG163">
        <f t="shared" si="50"/>
        <v>154.68607214420001</v>
      </c>
      <c r="AH163">
        <f t="shared" si="51"/>
        <v>10.4693011730457</v>
      </c>
      <c r="AI163">
        <f t="shared" si="52"/>
        <v>882.25276493932597</v>
      </c>
      <c r="AJ163">
        <f t="shared" si="53"/>
        <v>715.850957692468</v>
      </c>
      <c r="AK163">
        <f t="shared" si="54"/>
        <v>427.16230946174699</v>
      </c>
      <c r="AL163">
        <f t="shared" si="55"/>
        <v>77.369214685078006</v>
      </c>
    </row>
    <row r="164" spans="1:38">
      <c r="A164">
        <v>163</v>
      </c>
      <c r="B164">
        <v>374</v>
      </c>
      <c r="C164">
        <v>189.2</v>
      </c>
      <c r="D164">
        <v>94.11</v>
      </c>
      <c r="E164">
        <v>170.1</v>
      </c>
      <c r="F164">
        <v>9.5</v>
      </c>
      <c r="G164">
        <v>926.1</v>
      </c>
      <c r="H164">
        <v>756.7</v>
      </c>
      <c r="I164">
        <v>139.6</v>
      </c>
      <c r="J164" s="1">
        <v>72.994824120000004</v>
      </c>
      <c r="L164">
        <v>1.0068545560429401</v>
      </c>
      <c r="M164">
        <v>0.99719655037545096</v>
      </c>
      <c r="N164">
        <v>1.00956109332598</v>
      </c>
      <c r="O164">
        <v>0.99618621595706303</v>
      </c>
      <c r="P164">
        <v>1.0001489259388301</v>
      </c>
      <c r="Q164">
        <v>1.0021438966584599</v>
      </c>
      <c r="R164">
        <v>0.999673922865294</v>
      </c>
      <c r="S164">
        <v>1.00372735950726</v>
      </c>
      <c r="T164">
        <v>1.0005746200539301</v>
      </c>
      <c r="U164">
        <f t="shared" si="38"/>
        <v>352</v>
      </c>
      <c r="V164">
        <f t="shared" si="39"/>
        <v>173.2</v>
      </c>
      <c r="W164">
        <f t="shared" si="40"/>
        <v>81.61</v>
      </c>
      <c r="X164">
        <f t="shared" si="41"/>
        <v>151.1</v>
      </c>
      <c r="Y164">
        <f t="shared" si="42"/>
        <v>7.5</v>
      </c>
      <c r="Z164">
        <f t="shared" si="43"/>
        <v>864.1</v>
      </c>
      <c r="AA164">
        <f t="shared" si="44"/>
        <v>714.7</v>
      </c>
      <c r="AB164">
        <f t="shared" si="45"/>
        <v>136.6</v>
      </c>
      <c r="AC164">
        <f t="shared" si="46"/>
        <v>72.834824120000007</v>
      </c>
      <c r="AD164">
        <f t="shared" si="47"/>
        <v>354.41280372711498</v>
      </c>
      <c r="AE164">
        <f t="shared" si="48"/>
        <v>172.71444252502801</v>
      </c>
      <c r="AF164">
        <f t="shared" si="49"/>
        <v>82.390280826333196</v>
      </c>
      <c r="AG164">
        <f t="shared" si="50"/>
        <v>150.52373723111199</v>
      </c>
      <c r="AH164">
        <f t="shared" si="51"/>
        <v>7.5011169445412298</v>
      </c>
      <c r="AI164">
        <f t="shared" si="52"/>
        <v>865.95254110257497</v>
      </c>
      <c r="AJ164">
        <f t="shared" si="53"/>
        <v>714.46695267182599</v>
      </c>
      <c r="AK164">
        <f t="shared" si="54"/>
        <v>137.10915730869201</v>
      </c>
      <c r="AL164">
        <f t="shared" si="55"/>
        <v>72.876676470563822</v>
      </c>
    </row>
    <row r="165" spans="1:38">
      <c r="A165">
        <v>164</v>
      </c>
      <c r="B165">
        <v>313.3</v>
      </c>
      <c r="C165">
        <v>262.2</v>
      </c>
      <c r="D165">
        <v>94.11</v>
      </c>
      <c r="E165">
        <v>175.5</v>
      </c>
      <c r="F165">
        <v>8.3000000000000007</v>
      </c>
      <c r="G165">
        <v>1046.9000000000001</v>
      </c>
      <c r="H165">
        <v>611.79999999999995</v>
      </c>
      <c r="I165">
        <v>139.6</v>
      </c>
      <c r="J165" s="1">
        <v>77.297154359999993</v>
      </c>
      <c r="L165">
        <v>1.00090379747073</v>
      </c>
      <c r="M165">
        <v>1.0040675585379999</v>
      </c>
      <c r="N165">
        <v>1.00178673124914</v>
      </c>
      <c r="O165">
        <v>1.0051941887721201</v>
      </c>
      <c r="P165">
        <v>1.00632348616765</v>
      </c>
      <c r="Q165">
        <v>0.99449831723123605</v>
      </c>
      <c r="R165">
        <v>1.00696557283132</v>
      </c>
      <c r="S165">
        <v>1.00256139611082</v>
      </c>
      <c r="T165">
        <v>0.99586295843535499</v>
      </c>
      <c r="U165">
        <f t="shared" si="38"/>
        <v>291.3</v>
      </c>
      <c r="V165">
        <f t="shared" si="39"/>
        <v>246.2</v>
      </c>
      <c r="W165">
        <f t="shared" si="40"/>
        <v>81.61</v>
      </c>
      <c r="X165">
        <f t="shared" si="41"/>
        <v>156.5</v>
      </c>
      <c r="Y165">
        <f t="shared" si="42"/>
        <v>8.6999999999999993</v>
      </c>
      <c r="Z165">
        <f t="shared" si="43"/>
        <v>984.9</v>
      </c>
      <c r="AA165">
        <f t="shared" si="44"/>
        <v>569.79999999999995</v>
      </c>
      <c r="AB165">
        <f t="shared" si="45"/>
        <v>136.6</v>
      </c>
      <c r="AC165">
        <f t="shared" si="46"/>
        <v>77.137154359999997</v>
      </c>
      <c r="AD165">
        <f t="shared" si="47"/>
        <v>291.56327620322401</v>
      </c>
      <c r="AE165">
        <f t="shared" si="48"/>
        <v>247.20143291205599</v>
      </c>
      <c r="AF165">
        <f t="shared" si="49"/>
        <v>81.755815137242294</v>
      </c>
      <c r="AG165">
        <f t="shared" si="50"/>
        <v>157.31289054283701</v>
      </c>
      <c r="AH165">
        <f t="shared" si="51"/>
        <v>8.7550143296585503</v>
      </c>
      <c r="AI165">
        <f t="shared" si="52"/>
        <v>979.48139264104498</v>
      </c>
      <c r="AJ165">
        <f t="shared" si="53"/>
        <v>573.76898339928596</v>
      </c>
      <c r="AK165">
        <f t="shared" si="54"/>
        <v>136.94988670873801</v>
      </c>
      <c r="AL165">
        <f t="shared" si="55"/>
        <v>76.818034746234233</v>
      </c>
    </row>
    <row r="166" spans="1:38">
      <c r="A166">
        <v>165</v>
      </c>
      <c r="B166">
        <v>425</v>
      </c>
      <c r="C166">
        <v>106.3</v>
      </c>
      <c r="D166">
        <v>94.11</v>
      </c>
      <c r="E166">
        <v>153.5</v>
      </c>
      <c r="F166">
        <v>11.7</v>
      </c>
      <c r="G166">
        <v>852.1</v>
      </c>
      <c r="H166">
        <v>887.1</v>
      </c>
      <c r="I166">
        <v>139.6</v>
      </c>
      <c r="J166" s="1">
        <v>71.698609239999996</v>
      </c>
      <c r="L166">
        <v>0.99767062046497601</v>
      </c>
      <c r="M166">
        <v>0.99650329748996203</v>
      </c>
      <c r="N166">
        <v>0.99327465449797703</v>
      </c>
      <c r="O166">
        <v>1.0095985644663401</v>
      </c>
      <c r="P166">
        <v>1.0051101942077301</v>
      </c>
      <c r="Q166">
        <v>1.0061612724425899</v>
      </c>
      <c r="R166">
        <v>1.00122223226768</v>
      </c>
      <c r="S166">
        <v>1.00632348949381</v>
      </c>
      <c r="T166">
        <v>1.0102407641559701</v>
      </c>
      <c r="U166">
        <f t="shared" si="38"/>
        <v>403</v>
      </c>
      <c r="V166">
        <f t="shared" si="39"/>
        <v>90.3</v>
      </c>
      <c r="W166">
        <f t="shared" si="40"/>
        <v>81.61</v>
      </c>
      <c r="X166">
        <f t="shared" si="41"/>
        <v>134.5</v>
      </c>
      <c r="Y166">
        <f t="shared" si="42"/>
        <v>5.3</v>
      </c>
      <c r="Z166">
        <f t="shared" si="43"/>
        <v>790.1</v>
      </c>
      <c r="AA166">
        <f t="shared" si="44"/>
        <v>845.1</v>
      </c>
      <c r="AB166">
        <f t="shared" si="45"/>
        <v>136.6</v>
      </c>
      <c r="AC166">
        <f t="shared" si="46"/>
        <v>71.53860924</v>
      </c>
      <c r="AD166">
        <f t="shared" si="47"/>
        <v>402.06126004738502</v>
      </c>
      <c r="AE166">
        <f t="shared" si="48"/>
        <v>89.984247763343603</v>
      </c>
      <c r="AF166">
        <f t="shared" si="49"/>
        <v>81.061144553579894</v>
      </c>
      <c r="AG166">
        <f t="shared" si="50"/>
        <v>135.79100692072299</v>
      </c>
      <c r="AH166">
        <f t="shared" si="51"/>
        <v>5.3270840293009698</v>
      </c>
      <c r="AI166">
        <f t="shared" si="52"/>
        <v>794.96802135688995</v>
      </c>
      <c r="AJ166">
        <f t="shared" si="53"/>
        <v>846.13290848941597</v>
      </c>
      <c r="AK166">
        <f t="shared" si="54"/>
        <v>137.46378866485401</v>
      </c>
      <c r="AL166">
        <f t="shared" si="55"/>
        <v>72.271219265272947</v>
      </c>
    </row>
    <row r="167" spans="1:38">
      <c r="A167">
        <v>166</v>
      </c>
      <c r="B167">
        <v>425</v>
      </c>
      <c r="C167">
        <v>106.3</v>
      </c>
      <c r="D167">
        <v>94.11</v>
      </c>
      <c r="E167">
        <v>151.4</v>
      </c>
      <c r="F167">
        <v>10.7</v>
      </c>
      <c r="G167">
        <v>936</v>
      </c>
      <c r="H167">
        <v>803.7</v>
      </c>
      <c r="I167">
        <v>380</v>
      </c>
      <c r="J167" s="1">
        <v>79.400056160000005</v>
      </c>
      <c r="L167">
        <v>1.0004998819139801</v>
      </c>
      <c r="M167">
        <v>1.0004962201701699</v>
      </c>
      <c r="N167">
        <v>1.0108520299872299</v>
      </c>
      <c r="O167">
        <v>1.0068687441308299</v>
      </c>
      <c r="P167">
        <v>0.99373185418293697</v>
      </c>
      <c r="Q167">
        <v>0.99558176184164904</v>
      </c>
      <c r="R167">
        <v>1.0032595753075899</v>
      </c>
      <c r="S167">
        <v>0.99556553741456999</v>
      </c>
      <c r="T167">
        <v>1.0088029813728301</v>
      </c>
      <c r="U167">
        <f t="shared" si="38"/>
        <v>403</v>
      </c>
      <c r="V167">
        <f t="shared" si="39"/>
        <v>90.3</v>
      </c>
      <c r="W167">
        <f t="shared" si="40"/>
        <v>81.61</v>
      </c>
      <c r="X167">
        <f t="shared" si="41"/>
        <v>132.4</v>
      </c>
      <c r="Y167">
        <f t="shared" si="42"/>
        <v>6.3</v>
      </c>
      <c r="Z167">
        <f t="shared" si="43"/>
        <v>874</v>
      </c>
      <c r="AA167">
        <f t="shared" si="44"/>
        <v>761.7</v>
      </c>
      <c r="AB167">
        <f t="shared" si="45"/>
        <v>377</v>
      </c>
      <c r="AC167">
        <f t="shared" si="46"/>
        <v>79.240056160000009</v>
      </c>
      <c r="AD167">
        <f t="shared" si="47"/>
        <v>403.201452411334</v>
      </c>
      <c r="AE167">
        <f t="shared" si="48"/>
        <v>90.344808681366302</v>
      </c>
      <c r="AF167">
        <f t="shared" si="49"/>
        <v>82.495634167257805</v>
      </c>
      <c r="AG167">
        <f t="shared" si="50"/>
        <v>133.309421722922</v>
      </c>
      <c r="AH167">
        <f t="shared" si="51"/>
        <v>6.2605106813524998</v>
      </c>
      <c r="AI167">
        <f t="shared" si="52"/>
        <v>870.13845984960096</v>
      </c>
      <c r="AJ167">
        <f t="shared" si="53"/>
        <v>764.18281851179097</v>
      </c>
      <c r="AK167">
        <f t="shared" si="54"/>
        <v>375.32820760529302</v>
      </c>
      <c r="AL167">
        <f t="shared" si="55"/>
        <v>79.937604898358501</v>
      </c>
    </row>
    <row r="168" spans="1:38">
      <c r="A168">
        <v>167</v>
      </c>
      <c r="B168">
        <v>375</v>
      </c>
      <c r="C168">
        <v>93.8</v>
      </c>
      <c r="D168">
        <v>94.11</v>
      </c>
      <c r="E168">
        <v>126.6</v>
      </c>
      <c r="F168">
        <v>11.3</v>
      </c>
      <c r="G168">
        <v>852.1</v>
      </c>
      <c r="H168">
        <v>992.6</v>
      </c>
      <c r="I168">
        <v>380</v>
      </c>
      <c r="J168" s="1">
        <v>77.297154359999993</v>
      </c>
      <c r="L168">
        <v>0.99879205817707295</v>
      </c>
      <c r="M168">
        <v>1.00100286232861</v>
      </c>
      <c r="N168">
        <v>1.01020406303079</v>
      </c>
      <c r="O168">
        <v>1.0043492442971</v>
      </c>
      <c r="P168">
        <v>0.99866812419876805</v>
      </c>
      <c r="Q168">
        <v>0.998009636460644</v>
      </c>
      <c r="R168">
        <v>0.99361078768413102</v>
      </c>
      <c r="S168">
        <v>1.0087092160123099</v>
      </c>
      <c r="T168">
        <v>0.99534801435708797</v>
      </c>
      <c r="U168">
        <f t="shared" si="38"/>
        <v>353</v>
      </c>
      <c r="V168">
        <f t="shared" si="39"/>
        <v>77.8</v>
      </c>
      <c r="W168">
        <f t="shared" si="40"/>
        <v>81.61</v>
      </c>
      <c r="X168">
        <f t="shared" si="41"/>
        <v>107.6</v>
      </c>
      <c r="Y168">
        <f t="shared" si="42"/>
        <v>5.7</v>
      </c>
      <c r="Z168">
        <f t="shared" si="43"/>
        <v>790.1</v>
      </c>
      <c r="AA168">
        <f t="shared" si="44"/>
        <v>950.6</v>
      </c>
      <c r="AB168">
        <f t="shared" si="45"/>
        <v>377</v>
      </c>
      <c r="AC168">
        <f t="shared" si="46"/>
        <v>77.137154359999997</v>
      </c>
      <c r="AD168">
        <f t="shared" si="47"/>
        <v>352.57359653650701</v>
      </c>
      <c r="AE168">
        <f t="shared" si="48"/>
        <v>77.878022689165903</v>
      </c>
      <c r="AF168">
        <f t="shared" si="49"/>
        <v>82.442753583942803</v>
      </c>
      <c r="AG168">
        <f t="shared" si="50"/>
        <v>108.06797868636799</v>
      </c>
      <c r="AH168">
        <f t="shared" si="51"/>
        <v>5.6924083079329799</v>
      </c>
      <c r="AI168">
        <f t="shared" si="52"/>
        <v>788.527413767555</v>
      </c>
      <c r="AJ168">
        <f t="shared" si="53"/>
        <v>944.52641477253496</v>
      </c>
      <c r="AK168">
        <f t="shared" si="54"/>
        <v>380.283374436641</v>
      </c>
      <c r="AL168">
        <f t="shared" si="55"/>
        <v>76.778313425382194</v>
      </c>
    </row>
    <row r="169" spans="1:38">
      <c r="A169">
        <v>168</v>
      </c>
      <c r="B169">
        <v>475</v>
      </c>
      <c r="C169">
        <v>118.8</v>
      </c>
      <c r="D169">
        <v>95.69</v>
      </c>
      <c r="E169">
        <v>181.1</v>
      </c>
      <c r="F169">
        <v>6.1</v>
      </c>
      <c r="G169">
        <v>852.1</v>
      </c>
      <c r="H169">
        <v>781.5</v>
      </c>
      <c r="I169">
        <v>380</v>
      </c>
      <c r="J169" s="1">
        <v>72</v>
      </c>
      <c r="L169">
        <v>1.0052834599869001</v>
      </c>
      <c r="M169">
        <v>1.0013828081459799</v>
      </c>
      <c r="N169">
        <v>0.99525662505196399</v>
      </c>
      <c r="O169">
        <v>1.0071400227435501</v>
      </c>
      <c r="P169">
        <v>1.0027363538166001</v>
      </c>
      <c r="Q169">
        <v>1.0072367693850399</v>
      </c>
      <c r="R169">
        <v>0.99555513072064905</v>
      </c>
      <c r="S169">
        <v>1.0086250096721301</v>
      </c>
      <c r="T169">
        <v>1.0026995727377901</v>
      </c>
      <c r="U169">
        <f t="shared" si="38"/>
        <v>453</v>
      </c>
      <c r="V169">
        <f t="shared" si="39"/>
        <v>102.8</v>
      </c>
      <c r="W169">
        <f t="shared" si="40"/>
        <v>83.19</v>
      </c>
      <c r="X169">
        <f t="shared" si="41"/>
        <v>162.1</v>
      </c>
      <c r="Y169">
        <f t="shared" si="42"/>
        <v>10.9</v>
      </c>
      <c r="Z169">
        <f t="shared" si="43"/>
        <v>790.1</v>
      </c>
      <c r="AA169">
        <f t="shared" si="44"/>
        <v>739.5</v>
      </c>
      <c r="AB169">
        <f t="shared" si="45"/>
        <v>377</v>
      </c>
      <c r="AC169">
        <f t="shared" si="46"/>
        <v>71.84</v>
      </c>
      <c r="AD169">
        <f t="shared" si="47"/>
        <v>455.39340737406599</v>
      </c>
      <c r="AE169">
        <f t="shared" si="48"/>
        <v>102.94215267740699</v>
      </c>
      <c r="AF169">
        <f t="shared" si="49"/>
        <v>82.795398638072896</v>
      </c>
      <c r="AG169">
        <f t="shared" si="50"/>
        <v>163.25739768672901</v>
      </c>
      <c r="AH169">
        <f t="shared" si="51"/>
        <v>10.929826256600901</v>
      </c>
      <c r="AI169">
        <f t="shared" si="52"/>
        <v>795.81777149111997</v>
      </c>
      <c r="AJ169">
        <f t="shared" si="53"/>
        <v>736.21301916792004</v>
      </c>
      <c r="AK169">
        <f t="shared" si="54"/>
        <v>380.25162864639299</v>
      </c>
      <c r="AL169">
        <f t="shared" si="55"/>
        <v>72.033937305482837</v>
      </c>
    </row>
    <row r="170" spans="1:38">
      <c r="A170">
        <v>169</v>
      </c>
      <c r="B170">
        <v>469</v>
      </c>
      <c r="C170">
        <v>117.2</v>
      </c>
      <c r="D170">
        <v>95.69</v>
      </c>
      <c r="E170">
        <v>137.80000000000001</v>
      </c>
      <c r="F170">
        <v>5.7</v>
      </c>
      <c r="G170">
        <v>852.1</v>
      </c>
      <c r="H170">
        <v>840.5</v>
      </c>
      <c r="I170">
        <v>342</v>
      </c>
      <c r="J170" s="1">
        <v>70.698869040000005</v>
      </c>
      <c r="L170">
        <v>0.99717785744811605</v>
      </c>
      <c r="M170">
        <v>1.0056399478297899</v>
      </c>
      <c r="N170">
        <v>0.99510822605809701</v>
      </c>
      <c r="O170">
        <v>1.00756489205054</v>
      </c>
      <c r="P170">
        <v>1.00305326844278</v>
      </c>
      <c r="Q170">
        <v>1.0085180907032201</v>
      </c>
      <c r="R170">
        <v>0.99234833879810602</v>
      </c>
      <c r="S170">
        <v>1.0054462012515399</v>
      </c>
      <c r="T170">
        <v>1.00038226791503</v>
      </c>
      <c r="U170">
        <f t="shared" si="38"/>
        <v>447</v>
      </c>
      <c r="V170">
        <f t="shared" si="39"/>
        <v>101.2</v>
      </c>
      <c r="W170">
        <f t="shared" si="40"/>
        <v>83.19</v>
      </c>
      <c r="X170">
        <f t="shared" si="41"/>
        <v>118.8</v>
      </c>
      <c r="Y170">
        <f t="shared" si="42"/>
        <v>11.3</v>
      </c>
      <c r="Z170">
        <f t="shared" si="43"/>
        <v>790.1</v>
      </c>
      <c r="AA170">
        <f t="shared" si="44"/>
        <v>798.5</v>
      </c>
      <c r="AB170">
        <f t="shared" si="45"/>
        <v>339</v>
      </c>
      <c r="AC170">
        <f t="shared" si="46"/>
        <v>70.538869039999994</v>
      </c>
      <c r="AD170">
        <f t="shared" si="47"/>
        <v>445.73850227930802</v>
      </c>
      <c r="AE170">
        <f t="shared" si="48"/>
        <v>101.770762720375</v>
      </c>
      <c r="AF170">
        <f t="shared" si="49"/>
        <v>82.783053325773096</v>
      </c>
      <c r="AG170">
        <f t="shared" si="50"/>
        <v>119.69870917560399</v>
      </c>
      <c r="AH170">
        <f t="shared" si="51"/>
        <v>11.3345019334034</v>
      </c>
      <c r="AI170">
        <f t="shared" si="52"/>
        <v>796.83014346461403</v>
      </c>
      <c r="AJ170">
        <f t="shared" si="53"/>
        <v>792.390148530288</v>
      </c>
      <c r="AK170">
        <f t="shared" si="54"/>
        <v>340.84626222427198</v>
      </c>
      <c r="AL170">
        <f t="shared" si="55"/>
        <v>70.565833786396496</v>
      </c>
    </row>
    <row r="171" spans="1:38">
      <c r="A171">
        <v>170</v>
      </c>
      <c r="B171">
        <v>425</v>
      </c>
      <c r="C171">
        <v>106.3</v>
      </c>
      <c r="D171">
        <v>95.69</v>
      </c>
      <c r="E171">
        <v>153.5</v>
      </c>
      <c r="F171">
        <v>9.1999999999999993</v>
      </c>
      <c r="G171">
        <v>852.1</v>
      </c>
      <c r="H171">
        <v>887.1</v>
      </c>
      <c r="I171">
        <v>427.5</v>
      </c>
      <c r="J171" s="1">
        <v>71</v>
      </c>
      <c r="L171">
        <v>0.99648059036923198</v>
      </c>
      <c r="M171">
        <v>1.00389156944464</v>
      </c>
      <c r="N171">
        <v>1.0083495557670401</v>
      </c>
      <c r="O171">
        <v>1.00907398028823</v>
      </c>
      <c r="P171">
        <v>1.0062814441535699</v>
      </c>
      <c r="Q171">
        <v>1.0101634834820801</v>
      </c>
      <c r="R171">
        <v>1.0095401150136201</v>
      </c>
      <c r="S171">
        <v>1.0046068231827601</v>
      </c>
      <c r="T171">
        <v>1.00462300659237</v>
      </c>
      <c r="U171">
        <f t="shared" si="38"/>
        <v>403</v>
      </c>
      <c r="V171">
        <f t="shared" si="39"/>
        <v>90.3</v>
      </c>
      <c r="W171">
        <f t="shared" si="40"/>
        <v>83.19</v>
      </c>
      <c r="X171">
        <f t="shared" si="41"/>
        <v>134.5</v>
      </c>
      <c r="Y171">
        <f t="shared" si="42"/>
        <v>7.8</v>
      </c>
      <c r="Z171">
        <f t="shared" si="43"/>
        <v>790.1</v>
      </c>
      <c r="AA171">
        <f t="shared" si="44"/>
        <v>845.1</v>
      </c>
      <c r="AB171">
        <f t="shared" si="45"/>
        <v>424.5</v>
      </c>
      <c r="AC171">
        <f t="shared" si="46"/>
        <v>70.84</v>
      </c>
      <c r="AD171">
        <f t="shared" si="47"/>
        <v>401.58167791879998</v>
      </c>
      <c r="AE171">
        <f t="shared" si="48"/>
        <v>90.651408720850995</v>
      </c>
      <c r="AF171">
        <f t="shared" si="49"/>
        <v>83.884599544260098</v>
      </c>
      <c r="AG171">
        <f t="shared" si="50"/>
        <v>135.720450348767</v>
      </c>
      <c r="AH171">
        <f t="shared" si="51"/>
        <v>7.8489952643978498</v>
      </c>
      <c r="AI171">
        <f t="shared" si="52"/>
        <v>798.13016829919104</v>
      </c>
      <c r="AJ171">
        <f t="shared" si="53"/>
        <v>853.16235119801001</v>
      </c>
      <c r="AK171">
        <f t="shared" si="54"/>
        <v>426.45559644108198</v>
      </c>
      <c r="AL171">
        <f t="shared" si="55"/>
        <v>71.167493787003494</v>
      </c>
    </row>
    <row r="172" spans="1:38">
      <c r="A172">
        <v>171</v>
      </c>
      <c r="B172">
        <v>388.6</v>
      </c>
      <c r="C172">
        <v>97.1</v>
      </c>
      <c r="D172">
        <v>95.69</v>
      </c>
      <c r="E172">
        <v>157.9</v>
      </c>
      <c r="F172">
        <v>8.9</v>
      </c>
      <c r="G172">
        <v>852.1</v>
      </c>
      <c r="H172">
        <v>925.7</v>
      </c>
      <c r="I172">
        <v>475</v>
      </c>
      <c r="J172" s="1">
        <v>72</v>
      </c>
      <c r="L172">
        <v>1.00659937092954</v>
      </c>
      <c r="M172">
        <v>1.00035008702081</v>
      </c>
      <c r="N172">
        <v>0.99782107151261701</v>
      </c>
      <c r="O172">
        <v>1.0033997708651401</v>
      </c>
      <c r="P172">
        <v>1.01040653593537</v>
      </c>
      <c r="Q172">
        <v>1.0105316137357201</v>
      </c>
      <c r="R172">
        <v>1.00580257499299</v>
      </c>
      <c r="S172">
        <v>1.00254023549073</v>
      </c>
      <c r="T172">
        <v>0.99602380664121903</v>
      </c>
      <c r="U172">
        <f t="shared" si="38"/>
        <v>366.6</v>
      </c>
      <c r="V172">
        <f t="shared" si="39"/>
        <v>81.099999999999994</v>
      </c>
      <c r="W172">
        <f t="shared" si="40"/>
        <v>83.19</v>
      </c>
      <c r="X172">
        <f t="shared" si="41"/>
        <v>138.9</v>
      </c>
      <c r="Y172">
        <f t="shared" si="42"/>
        <v>8.1</v>
      </c>
      <c r="Z172">
        <f t="shared" si="43"/>
        <v>790.1</v>
      </c>
      <c r="AA172">
        <f t="shared" si="44"/>
        <v>883.7</v>
      </c>
      <c r="AB172">
        <f t="shared" si="45"/>
        <v>472</v>
      </c>
      <c r="AC172">
        <f t="shared" si="46"/>
        <v>71.84</v>
      </c>
      <c r="AD172">
        <f t="shared" si="47"/>
        <v>369.019329382769</v>
      </c>
      <c r="AE172">
        <f t="shared" si="48"/>
        <v>81.1283920573877</v>
      </c>
      <c r="AF172">
        <f t="shared" si="49"/>
        <v>83.008734939134598</v>
      </c>
      <c r="AG172">
        <f t="shared" si="50"/>
        <v>139.372228173168</v>
      </c>
      <c r="AH172">
        <f t="shared" si="51"/>
        <v>8.1842929410764995</v>
      </c>
      <c r="AI172">
        <f t="shared" si="52"/>
        <v>798.42102801259296</v>
      </c>
      <c r="AJ172">
        <f t="shared" si="53"/>
        <v>888.82773552130504</v>
      </c>
      <c r="AK172">
        <f t="shared" si="54"/>
        <v>473.19899115162502</v>
      </c>
      <c r="AL172">
        <f t="shared" si="55"/>
        <v>71.554350269105186</v>
      </c>
    </row>
    <row r="173" spans="1:38">
      <c r="A173">
        <v>172</v>
      </c>
      <c r="B173">
        <v>531.29999999999995</v>
      </c>
      <c r="C173">
        <v>189</v>
      </c>
      <c r="D173">
        <v>95.69</v>
      </c>
      <c r="E173">
        <v>141.80000000000001</v>
      </c>
      <c r="F173">
        <v>11</v>
      </c>
      <c r="G173">
        <v>852.1</v>
      </c>
      <c r="H173">
        <v>893.7</v>
      </c>
      <c r="I173">
        <v>304</v>
      </c>
      <c r="J173" s="1">
        <v>73</v>
      </c>
      <c r="L173">
        <v>1.00230240732214</v>
      </c>
      <c r="M173">
        <v>0.99414879311336601</v>
      </c>
      <c r="N173">
        <v>1.00596008039295</v>
      </c>
      <c r="O173">
        <v>0.99660323696382502</v>
      </c>
      <c r="P173">
        <v>1.0049948159853199</v>
      </c>
      <c r="Q173">
        <v>0.99214849951683004</v>
      </c>
      <c r="R173">
        <v>1.00414301882475</v>
      </c>
      <c r="S173">
        <v>1.00274059245187</v>
      </c>
      <c r="T173">
        <v>0.99518797676390602</v>
      </c>
      <c r="U173">
        <f t="shared" si="38"/>
        <v>509.3</v>
      </c>
      <c r="V173">
        <f t="shared" si="39"/>
        <v>173</v>
      </c>
      <c r="W173">
        <f t="shared" si="40"/>
        <v>83.19</v>
      </c>
      <c r="X173">
        <f t="shared" si="41"/>
        <v>122.8</v>
      </c>
      <c r="Y173">
        <f t="shared" si="42"/>
        <v>6</v>
      </c>
      <c r="Z173">
        <f t="shared" si="43"/>
        <v>790.1</v>
      </c>
      <c r="AA173">
        <f t="shared" si="44"/>
        <v>851.7</v>
      </c>
      <c r="AB173">
        <f t="shared" si="45"/>
        <v>301</v>
      </c>
      <c r="AC173">
        <f t="shared" si="46"/>
        <v>72.84</v>
      </c>
      <c r="AD173">
        <f t="shared" si="47"/>
        <v>510.47261604916599</v>
      </c>
      <c r="AE173">
        <f t="shared" si="48"/>
        <v>171.98774120861199</v>
      </c>
      <c r="AF173">
        <f t="shared" si="49"/>
        <v>83.685819087889499</v>
      </c>
      <c r="AG173">
        <f t="shared" si="50"/>
        <v>122.382877499158</v>
      </c>
      <c r="AH173">
        <f t="shared" si="51"/>
        <v>6.02996889591192</v>
      </c>
      <c r="AI173">
        <f t="shared" si="52"/>
        <v>783.89652946824697</v>
      </c>
      <c r="AJ173">
        <f t="shared" si="53"/>
        <v>855.22860913303998</v>
      </c>
      <c r="AK173">
        <f t="shared" si="54"/>
        <v>301.82491832801298</v>
      </c>
      <c r="AL173">
        <f t="shared" si="55"/>
        <v>72.489492227482913</v>
      </c>
    </row>
    <row r="174" spans="1:38">
      <c r="A174">
        <v>173</v>
      </c>
      <c r="B174">
        <v>425</v>
      </c>
      <c r="C174">
        <v>106.3</v>
      </c>
      <c r="D174">
        <v>100.37</v>
      </c>
      <c r="E174">
        <v>153.5</v>
      </c>
      <c r="F174">
        <v>5.5</v>
      </c>
      <c r="G174">
        <v>852.1</v>
      </c>
      <c r="H174">
        <v>887.1</v>
      </c>
      <c r="I174">
        <v>266</v>
      </c>
      <c r="J174" s="1">
        <v>72</v>
      </c>
      <c r="L174">
        <v>0.99598540654426104</v>
      </c>
      <c r="M174">
        <v>0.99217533420848503</v>
      </c>
      <c r="N174">
        <v>0.99824080240813795</v>
      </c>
      <c r="O174">
        <v>1.0017854697617801</v>
      </c>
      <c r="P174">
        <v>1.00732684545573</v>
      </c>
      <c r="Q174">
        <v>0.99342708639780197</v>
      </c>
      <c r="R174">
        <v>0.99762640159445204</v>
      </c>
      <c r="S174">
        <v>0.99550651204854801</v>
      </c>
      <c r="T174">
        <v>1.00620337421038</v>
      </c>
      <c r="U174">
        <f t="shared" si="38"/>
        <v>403</v>
      </c>
      <c r="V174">
        <f t="shared" si="39"/>
        <v>90.3</v>
      </c>
      <c r="W174">
        <f t="shared" si="40"/>
        <v>87.87</v>
      </c>
      <c r="X174">
        <f t="shared" si="41"/>
        <v>134.5</v>
      </c>
      <c r="Y174">
        <f t="shared" si="42"/>
        <v>11.5</v>
      </c>
      <c r="Z174">
        <f t="shared" si="43"/>
        <v>790.1</v>
      </c>
      <c r="AA174">
        <f t="shared" si="44"/>
        <v>845.1</v>
      </c>
      <c r="AB174">
        <f t="shared" si="45"/>
        <v>263</v>
      </c>
      <c r="AC174">
        <f t="shared" si="46"/>
        <v>71.84</v>
      </c>
      <c r="AD174">
        <f t="shared" si="47"/>
        <v>401.38211883733698</v>
      </c>
      <c r="AE174">
        <f t="shared" si="48"/>
        <v>89.593432679026193</v>
      </c>
      <c r="AF174">
        <f t="shared" si="49"/>
        <v>87.715419307603099</v>
      </c>
      <c r="AG174">
        <f t="shared" si="50"/>
        <v>134.740145682959</v>
      </c>
      <c r="AH174">
        <f t="shared" si="51"/>
        <v>11.5842587227409</v>
      </c>
      <c r="AI174">
        <f t="shared" si="52"/>
        <v>784.90674096290297</v>
      </c>
      <c r="AJ174">
        <f t="shared" si="53"/>
        <v>843.09407198747101</v>
      </c>
      <c r="AK174">
        <f t="shared" si="54"/>
        <v>261.81821266876801</v>
      </c>
      <c r="AL174">
        <f t="shared" si="55"/>
        <v>72.285650403273706</v>
      </c>
    </row>
    <row r="175" spans="1:38">
      <c r="A175">
        <v>174</v>
      </c>
      <c r="B175">
        <v>318.8</v>
      </c>
      <c r="C175">
        <v>212.5</v>
      </c>
      <c r="D175">
        <v>100.37</v>
      </c>
      <c r="E175">
        <v>155.69999999999999</v>
      </c>
      <c r="F175">
        <v>8.5</v>
      </c>
      <c r="G175">
        <v>852.1</v>
      </c>
      <c r="H175">
        <v>880.4</v>
      </c>
      <c r="I175">
        <v>198.6</v>
      </c>
      <c r="J175" s="1">
        <v>75</v>
      </c>
      <c r="L175">
        <v>1.00155603379503</v>
      </c>
      <c r="M175">
        <v>0.99312331349914995</v>
      </c>
      <c r="N175">
        <v>1.00940913023659</v>
      </c>
      <c r="O175">
        <v>1.0092097731495699</v>
      </c>
      <c r="P175">
        <v>1.00559020725065</v>
      </c>
      <c r="Q175">
        <v>0.99702265194441697</v>
      </c>
      <c r="R175">
        <v>0.99865262953594203</v>
      </c>
      <c r="S175">
        <v>0.99786670237386699</v>
      </c>
      <c r="T175">
        <v>1.01020241683879</v>
      </c>
      <c r="U175">
        <f t="shared" si="38"/>
        <v>296.8</v>
      </c>
      <c r="V175">
        <f t="shared" si="39"/>
        <v>196.5</v>
      </c>
      <c r="W175">
        <f t="shared" si="40"/>
        <v>87.87</v>
      </c>
      <c r="X175">
        <f t="shared" si="41"/>
        <v>136.69999999999999</v>
      </c>
      <c r="Y175">
        <f t="shared" si="42"/>
        <v>8.5</v>
      </c>
      <c r="Z175">
        <f t="shared" si="43"/>
        <v>790.1</v>
      </c>
      <c r="AA175">
        <f t="shared" si="44"/>
        <v>838.4</v>
      </c>
      <c r="AB175">
        <f t="shared" si="45"/>
        <v>195.6</v>
      </c>
      <c r="AC175">
        <f t="shared" si="46"/>
        <v>74.84</v>
      </c>
      <c r="AD175">
        <f t="shared" si="47"/>
        <v>297.261830830365</v>
      </c>
      <c r="AE175">
        <f t="shared" si="48"/>
        <v>195.14873110258301</v>
      </c>
      <c r="AF175">
        <f t="shared" si="49"/>
        <v>88.696780273889203</v>
      </c>
      <c r="AG175">
        <f t="shared" si="50"/>
        <v>137.95897598954599</v>
      </c>
      <c r="AH175">
        <f t="shared" si="51"/>
        <v>8.5475167616305203</v>
      </c>
      <c r="AI175">
        <f t="shared" si="52"/>
        <v>787.74759730128403</v>
      </c>
      <c r="AJ175">
        <f t="shared" si="53"/>
        <v>837.27036460293402</v>
      </c>
      <c r="AK175">
        <f t="shared" si="54"/>
        <v>195.18272698432801</v>
      </c>
      <c r="AL175">
        <f t="shared" si="55"/>
        <v>75.603548876215044</v>
      </c>
    </row>
    <row r="176" spans="1:38">
      <c r="A176">
        <v>175</v>
      </c>
      <c r="B176">
        <v>401.8</v>
      </c>
      <c r="C176">
        <v>94.7</v>
      </c>
      <c r="D176">
        <v>100.37</v>
      </c>
      <c r="E176">
        <v>147.4</v>
      </c>
      <c r="F176">
        <v>12.6</v>
      </c>
      <c r="G176">
        <v>946.8</v>
      </c>
      <c r="H176">
        <v>852.1</v>
      </c>
      <c r="I176">
        <v>475</v>
      </c>
      <c r="J176" s="1">
        <v>75.497622000000007</v>
      </c>
      <c r="L176">
        <v>0.99255550739258103</v>
      </c>
      <c r="M176">
        <v>0.99959601394881303</v>
      </c>
      <c r="N176">
        <v>1.0038798726719</v>
      </c>
      <c r="O176">
        <v>1.0032517994416199</v>
      </c>
      <c r="P176">
        <v>1.00797277295293</v>
      </c>
      <c r="Q176">
        <v>1.00753655557524</v>
      </c>
      <c r="R176">
        <v>0.99265397702528702</v>
      </c>
      <c r="S176">
        <v>1.00714199626351</v>
      </c>
      <c r="T176">
        <v>0.994320317214334</v>
      </c>
      <c r="U176">
        <f t="shared" si="38"/>
        <v>379.8</v>
      </c>
      <c r="V176">
        <f t="shared" si="39"/>
        <v>78.7</v>
      </c>
      <c r="W176">
        <f t="shared" si="40"/>
        <v>87.87</v>
      </c>
      <c r="X176">
        <f t="shared" si="41"/>
        <v>128.4</v>
      </c>
      <c r="Y176">
        <f t="shared" si="42"/>
        <v>4.4000000000000004</v>
      </c>
      <c r="Z176">
        <f t="shared" si="43"/>
        <v>884.8</v>
      </c>
      <c r="AA176">
        <f t="shared" si="44"/>
        <v>810.1</v>
      </c>
      <c r="AB176">
        <f t="shared" si="45"/>
        <v>472</v>
      </c>
      <c r="AC176">
        <f t="shared" si="46"/>
        <v>75.337621999999996</v>
      </c>
      <c r="AD176">
        <f t="shared" si="47"/>
        <v>376.97258170770198</v>
      </c>
      <c r="AE176">
        <f t="shared" si="48"/>
        <v>78.668206297771604</v>
      </c>
      <c r="AF176">
        <f t="shared" si="49"/>
        <v>88.210924411679898</v>
      </c>
      <c r="AG176">
        <f t="shared" si="50"/>
        <v>128.81753104830401</v>
      </c>
      <c r="AH176">
        <f t="shared" si="51"/>
        <v>4.43508020099289</v>
      </c>
      <c r="AI176">
        <f t="shared" si="52"/>
        <v>891.46834437297196</v>
      </c>
      <c r="AJ176">
        <f t="shared" si="53"/>
        <v>804.14898678818497</v>
      </c>
      <c r="AK176">
        <f t="shared" si="54"/>
        <v>475.37102223637697</v>
      </c>
      <c r="AL176">
        <f t="shared" si="55"/>
        <v>74.909728205213597</v>
      </c>
    </row>
    <row r="177" spans="1:38">
      <c r="A177">
        <v>176</v>
      </c>
      <c r="B177">
        <v>362.6</v>
      </c>
      <c r="C177">
        <v>189</v>
      </c>
      <c r="D177">
        <v>100.37</v>
      </c>
      <c r="E177">
        <v>164.9</v>
      </c>
      <c r="F177">
        <v>10.1</v>
      </c>
      <c r="G177">
        <v>944.7</v>
      </c>
      <c r="H177">
        <v>755.8</v>
      </c>
      <c r="I177">
        <v>190</v>
      </c>
      <c r="J177" s="1">
        <v>79.296634760000003</v>
      </c>
      <c r="L177">
        <v>0.99691263355672999</v>
      </c>
      <c r="M177">
        <v>0.99426381210394299</v>
      </c>
      <c r="N177">
        <v>1.0056474305655201</v>
      </c>
      <c r="O177">
        <v>0.99234922522786295</v>
      </c>
      <c r="P177">
        <v>1.0018812510316</v>
      </c>
      <c r="Q177">
        <v>1.0069448061877999</v>
      </c>
      <c r="R177">
        <v>0.99922453181339599</v>
      </c>
      <c r="S177">
        <v>1.0100100043759599</v>
      </c>
      <c r="T177">
        <v>0.99273168703025305</v>
      </c>
      <c r="U177">
        <f t="shared" si="38"/>
        <v>340.6</v>
      </c>
      <c r="V177">
        <f t="shared" si="39"/>
        <v>173</v>
      </c>
      <c r="W177">
        <f t="shared" si="40"/>
        <v>87.87</v>
      </c>
      <c r="X177">
        <f t="shared" si="41"/>
        <v>145.9</v>
      </c>
      <c r="Y177">
        <f t="shared" si="42"/>
        <v>6.9</v>
      </c>
      <c r="Z177">
        <f t="shared" si="43"/>
        <v>882.7</v>
      </c>
      <c r="AA177">
        <f t="shared" si="44"/>
        <v>713.8</v>
      </c>
      <c r="AB177">
        <f t="shared" si="45"/>
        <v>187</v>
      </c>
      <c r="AC177">
        <f t="shared" si="46"/>
        <v>79.136634760000007</v>
      </c>
      <c r="AD177">
        <f t="shared" si="47"/>
        <v>339.54844298942203</v>
      </c>
      <c r="AE177">
        <f t="shared" si="48"/>
        <v>172.007639493982</v>
      </c>
      <c r="AF177">
        <f t="shared" si="49"/>
        <v>88.366239723792205</v>
      </c>
      <c r="AG177">
        <f t="shared" si="50"/>
        <v>144.78375196074501</v>
      </c>
      <c r="AH177">
        <f t="shared" si="51"/>
        <v>6.9129806321180398</v>
      </c>
      <c r="AI177">
        <f t="shared" si="52"/>
        <v>888.83018042197102</v>
      </c>
      <c r="AJ177">
        <f t="shared" si="53"/>
        <v>713.24647080840202</v>
      </c>
      <c r="AK177">
        <f t="shared" si="54"/>
        <v>188.87187081830501</v>
      </c>
      <c r="AL177">
        <f t="shared" si="55"/>
        <v>78.561444931191801</v>
      </c>
    </row>
    <row r="178" spans="1:38">
      <c r="A178">
        <v>177</v>
      </c>
      <c r="B178">
        <v>379.5</v>
      </c>
      <c r="C178">
        <v>151.19999999999999</v>
      </c>
      <c r="D178">
        <v>100.37</v>
      </c>
      <c r="E178">
        <v>153.9</v>
      </c>
      <c r="F178">
        <v>11.5</v>
      </c>
      <c r="G178">
        <v>1134.3</v>
      </c>
      <c r="H178">
        <v>605</v>
      </c>
      <c r="I178">
        <v>237.5</v>
      </c>
      <c r="J178" s="1">
        <v>80</v>
      </c>
      <c r="L178">
        <v>1.0065836987051799</v>
      </c>
      <c r="M178">
        <v>1.00985744224245</v>
      </c>
      <c r="N178">
        <v>0.99402759959352804</v>
      </c>
      <c r="O178">
        <v>1.00292075872574</v>
      </c>
      <c r="P178">
        <v>1.0081862226973599</v>
      </c>
      <c r="Q178">
        <v>1.00099617655216</v>
      </c>
      <c r="R178">
        <v>1.0074465717512</v>
      </c>
      <c r="S178">
        <v>1.0026948964559399</v>
      </c>
      <c r="T178">
        <v>1.0078530822225</v>
      </c>
      <c r="U178">
        <f t="shared" si="38"/>
        <v>357.5</v>
      </c>
      <c r="V178">
        <f t="shared" si="39"/>
        <v>135.19999999999999</v>
      </c>
      <c r="W178">
        <f t="shared" si="40"/>
        <v>87.87</v>
      </c>
      <c r="X178">
        <f t="shared" si="41"/>
        <v>134.9</v>
      </c>
      <c r="Y178">
        <f t="shared" si="42"/>
        <v>5.5</v>
      </c>
      <c r="Z178">
        <f t="shared" si="43"/>
        <v>1072.3</v>
      </c>
      <c r="AA178">
        <f t="shared" si="44"/>
        <v>563</v>
      </c>
      <c r="AB178">
        <f t="shared" si="45"/>
        <v>234.5</v>
      </c>
      <c r="AC178">
        <f t="shared" si="46"/>
        <v>79.84</v>
      </c>
      <c r="AD178">
        <f t="shared" si="47"/>
        <v>359.85367228710197</v>
      </c>
      <c r="AE178">
        <f t="shared" si="48"/>
        <v>136.53272619117899</v>
      </c>
      <c r="AF178">
        <f t="shared" si="49"/>
        <v>87.345205176283301</v>
      </c>
      <c r="AG178">
        <f t="shared" si="50"/>
        <v>135.29401035210199</v>
      </c>
      <c r="AH178">
        <f t="shared" si="51"/>
        <v>5.5450242248354797</v>
      </c>
      <c r="AI178">
        <f t="shared" si="52"/>
        <v>1073.36820011688</v>
      </c>
      <c r="AJ178">
        <f t="shared" si="53"/>
        <v>567.19241989592604</v>
      </c>
      <c r="AK178">
        <f t="shared" si="54"/>
        <v>235.131953218918</v>
      </c>
      <c r="AL178">
        <f t="shared" si="55"/>
        <v>80.466990084644394</v>
      </c>
    </row>
    <row r="179" spans="1:38">
      <c r="A179">
        <v>178</v>
      </c>
      <c r="B179">
        <v>362.6</v>
      </c>
      <c r="C179">
        <v>189</v>
      </c>
      <c r="D179">
        <v>100.39</v>
      </c>
      <c r="E179">
        <v>164.9</v>
      </c>
      <c r="F179">
        <v>5.8</v>
      </c>
      <c r="G179">
        <v>944.7</v>
      </c>
      <c r="H179">
        <v>755.8</v>
      </c>
      <c r="I179">
        <v>237.5</v>
      </c>
      <c r="J179" s="1">
        <v>79.296634760000003</v>
      </c>
      <c r="L179">
        <v>1.0021576644558401</v>
      </c>
      <c r="M179">
        <v>1.00872038662098</v>
      </c>
      <c r="N179">
        <v>1.00637792576201</v>
      </c>
      <c r="O179">
        <v>1.01019315039741</v>
      </c>
      <c r="P179">
        <v>1.0096149182151699</v>
      </c>
      <c r="Q179">
        <v>1.01002011808689</v>
      </c>
      <c r="R179">
        <v>0.99488854729724097</v>
      </c>
      <c r="S179">
        <v>0.99539045617015298</v>
      </c>
      <c r="T179">
        <v>1.00741106760207</v>
      </c>
      <c r="U179">
        <f t="shared" si="38"/>
        <v>340.6</v>
      </c>
      <c r="V179">
        <f t="shared" si="39"/>
        <v>173</v>
      </c>
      <c r="W179">
        <f t="shared" si="40"/>
        <v>87.89</v>
      </c>
      <c r="X179">
        <f t="shared" si="41"/>
        <v>145.9</v>
      </c>
      <c r="Y179">
        <f t="shared" si="42"/>
        <v>11.2</v>
      </c>
      <c r="Z179">
        <f t="shared" si="43"/>
        <v>882.7</v>
      </c>
      <c r="AA179">
        <f t="shared" si="44"/>
        <v>713.8</v>
      </c>
      <c r="AB179">
        <f t="shared" si="45"/>
        <v>234.5</v>
      </c>
      <c r="AC179">
        <f t="shared" si="46"/>
        <v>79.136634760000007</v>
      </c>
      <c r="AD179">
        <f t="shared" si="47"/>
        <v>341.33490051365902</v>
      </c>
      <c r="AE179">
        <f t="shared" si="48"/>
        <v>174.50862688543</v>
      </c>
      <c r="AF179">
        <f t="shared" si="49"/>
        <v>88.450555895223104</v>
      </c>
      <c r="AG179">
        <f t="shared" si="50"/>
        <v>147.387180642982</v>
      </c>
      <c r="AH179">
        <f t="shared" si="51"/>
        <v>11.307687084009901</v>
      </c>
      <c r="AI179">
        <f t="shared" si="52"/>
        <v>891.54475823529799</v>
      </c>
      <c r="AJ179">
        <f t="shared" si="53"/>
        <v>710.15144506077104</v>
      </c>
      <c r="AK179">
        <f t="shared" si="54"/>
        <v>233.41906197190099</v>
      </c>
      <c r="AL179">
        <f t="shared" si="55"/>
        <v>79.723121710006694</v>
      </c>
    </row>
    <row r="180" spans="1:38">
      <c r="A180">
        <v>179</v>
      </c>
      <c r="B180">
        <v>286.3</v>
      </c>
      <c r="C180">
        <v>200.9</v>
      </c>
      <c r="D180">
        <v>100.39</v>
      </c>
      <c r="E180">
        <v>144.69999999999999</v>
      </c>
      <c r="F180">
        <v>7</v>
      </c>
      <c r="G180">
        <v>1004.6</v>
      </c>
      <c r="H180">
        <v>803.7</v>
      </c>
      <c r="I180">
        <v>332.5</v>
      </c>
      <c r="J180" s="1">
        <v>76.800731639999995</v>
      </c>
      <c r="L180">
        <v>1.01060238337939</v>
      </c>
      <c r="M180">
        <v>0.99539492481986802</v>
      </c>
      <c r="N180">
        <v>1.00243547193933</v>
      </c>
      <c r="O180">
        <v>0.99659174103799497</v>
      </c>
      <c r="P180">
        <v>1.00714764987012</v>
      </c>
      <c r="Q180">
        <v>1.00320417721865</v>
      </c>
      <c r="R180">
        <v>1.0083015213877899</v>
      </c>
      <c r="S180">
        <v>1.0003245443164599</v>
      </c>
      <c r="T180">
        <v>1.0023092468122301</v>
      </c>
      <c r="U180">
        <f t="shared" si="38"/>
        <v>264.3</v>
      </c>
      <c r="V180">
        <f t="shared" si="39"/>
        <v>184.9</v>
      </c>
      <c r="W180">
        <f t="shared" si="40"/>
        <v>87.89</v>
      </c>
      <c r="X180">
        <f t="shared" si="41"/>
        <v>125.7</v>
      </c>
      <c r="Y180">
        <f t="shared" si="42"/>
        <v>10</v>
      </c>
      <c r="Z180">
        <f t="shared" si="43"/>
        <v>942.6</v>
      </c>
      <c r="AA180">
        <f t="shared" si="44"/>
        <v>761.7</v>
      </c>
      <c r="AB180">
        <f t="shared" si="45"/>
        <v>329.5</v>
      </c>
      <c r="AC180">
        <f t="shared" si="46"/>
        <v>76.640731639999998</v>
      </c>
      <c r="AD180">
        <f t="shared" si="47"/>
        <v>267.10220992717302</v>
      </c>
      <c r="AE180">
        <f t="shared" si="48"/>
        <v>184.048521599194</v>
      </c>
      <c r="AF180">
        <f t="shared" si="49"/>
        <v>88.104053628747707</v>
      </c>
      <c r="AG180">
        <f t="shared" si="50"/>
        <v>125.271581848476</v>
      </c>
      <c r="AH180">
        <f t="shared" si="51"/>
        <v>10.0714764987012</v>
      </c>
      <c r="AI180">
        <f t="shared" si="52"/>
        <v>945.62025744629898</v>
      </c>
      <c r="AJ180">
        <f t="shared" si="53"/>
        <v>768.02326884108004</v>
      </c>
      <c r="AK180">
        <f t="shared" si="54"/>
        <v>329.60693735227397</v>
      </c>
      <c r="AL180">
        <f t="shared" si="55"/>
        <v>76.817714005226605</v>
      </c>
    </row>
    <row r="181" spans="1:38">
      <c r="A181">
        <v>180</v>
      </c>
      <c r="B181">
        <v>362.6</v>
      </c>
      <c r="C181">
        <v>189</v>
      </c>
      <c r="D181">
        <v>100.39</v>
      </c>
      <c r="E181">
        <v>164.9</v>
      </c>
      <c r="F181">
        <v>11.1</v>
      </c>
      <c r="G181">
        <v>944.7</v>
      </c>
      <c r="H181">
        <v>755.8</v>
      </c>
      <c r="I181">
        <v>475</v>
      </c>
      <c r="J181" s="1">
        <v>79.296634760000003</v>
      </c>
      <c r="L181">
        <v>1.0075795680147099</v>
      </c>
      <c r="M181">
        <v>1.00229693210495</v>
      </c>
      <c r="N181">
        <v>1.0066130576100001</v>
      </c>
      <c r="O181">
        <v>1.00159555480602</v>
      </c>
      <c r="P181">
        <v>1.0012560396638801</v>
      </c>
      <c r="Q181">
        <v>0.99583042656606402</v>
      </c>
      <c r="R181">
        <v>0.999355148080739</v>
      </c>
      <c r="S181">
        <v>1.00401154110933</v>
      </c>
      <c r="T181">
        <v>0.99896413128797201</v>
      </c>
      <c r="U181">
        <f t="shared" si="38"/>
        <v>340.6</v>
      </c>
      <c r="V181">
        <f t="shared" si="39"/>
        <v>173</v>
      </c>
      <c r="W181">
        <f t="shared" si="40"/>
        <v>87.89</v>
      </c>
      <c r="X181">
        <f t="shared" si="41"/>
        <v>145.9</v>
      </c>
      <c r="Y181">
        <f t="shared" si="42"/>
        <v>5.9</v>
      </c>
      <c r="Z181">
        <f t="shared" si="43"/>
        <v>882.7</v>
      </c>
      <c r="AA181">
        <f t="shared" si="44"/>
        <v>713.8</v>
      </c>
      <c r="AB181">
        <f t="shared" si="45"/>
        <v>472</v>
      </c>
      <c r="AC181">
        <f t="shared" si="46"/>
        <v>79.136634760000007</v>
      </c>
      <c r="AD181">
        <f t="shared" si="47"/>
        <v>343.18160086581003</v>
      </c>
      <c r="AE181">
        <f t="shared" si="48"/>
        <v>173.39736925415599</v>
      </c>
      <c r="AF181">
        <f t="shared" si="49"/>
        <v>88.471221633342907</v>
      </c>
      <c r="AG181">
        <f t="shared" si="50"/>
        <v>146.13279144619801</v>
      </c>
      <c r="AH181">
        <f t="shared" si="51"/>
        <v>5.9074106340168901</v>
      </c>
      <c r="AI181">
        <f t="shared" si="52"/>
        <v>879.01951752986497</v>
      </c>
      <c r="AJ181">
        <f t="shared" si="53"/>
        <v>713.33970470003101</v>
      </c>
      <c r="AK181">
        <f t="shared" si="54"/>
        <v>473.893447403604</v>
      </c>
      <c r="AL181">
        <f t="shared" si="55"/>
        <v>79.054659596076903</v>
      </c>
    </row>
    <row r="182" spans="1:38">
      <c r="A182">
        <v>181</v>
      </c>
      <c r="B182">
        <v>439</v>
      </c>
      <c r="C182">
        <v>177</v>
      </c>
      <c r="D182">
        <v>100.39</v>
      </c>
      <c r="E182">
        <v>186</v>
      </c>
      <c r="F182">
        <v>5.9</v>
      </c>
      <c r="G182">
        <v>884.9</v>
      </c>
      <c r="H182">
        <v>707.9</v>
      </c>
      <c r="I182">
        <v>237.5</v>
      </c>
      <c r="J182" s="1">
        <v>73.298193560000001</v>
      </c>
      <c r="L182">
        <v>1.00201292493456</v>
      </c>
      <c r="M182">
        <v>1.00571785361947</v>
      </c>
      <c r="N182">
        <v>0.995862546094617</v>
      </c>
      <c r="O182">
        <v>1.0092349493353301</v>
      </c>
      <c r="P182">
        <v>0.993792968706116</v>
      </c>
      <c r="Q182">
        <v>0.99338444528263503</v>
      </c>
      <c r="R182">
        <v>0.99781418155835</v>
      </c>
      <c r="S182">
        <v>0.99324946888507304</v>
      </c>
      <c r="T182">
        <v>1.0080199361037701</v>
      </c>
      <c r="U182">
        <f t="shared" si="38"/>
        <v>417</v>
      </c>
      <c r="V182">
        <f t="shared" si="39"/>
        <v>161</v>
      </c>
      <c r="W182">
        <f t="shared" si="40"/>
        <v>87.89</v>
      </c>
      <c r="X182">
        <f t="shared" si="41"/>
        <v>167</v>
      </c>
      <c r="Y182">
        <f t="shared" si="42"/>
        <v>11.1</v>
      </c>
      <c r="Z182">
        <f t="shared" si="43"/>
        <v>822.9</v>
      </c>
      <c r="AA182">
        <f t="shared" si="44"/>
        <v>665.9</v>
      </c>
      <c r="AB182">
        <f t="shared" si="45"/>
        <v>234.5</v>
      </c>
      <c r="AC182">
        <f t="shared" si="46"/>
        <v>73.138193560000005</v>
      </c>
      <c r="AD182">
        <f t="shared" si="47"/>
        <v>417.83938969771202</v>
      </c>
      <c r="AE182">
        <f t="shared" si="48"/>
        <v>161.92057443273501</v>
      </c>
      <c r="AF182">
        <f t="shared" si="49"/>
        <v>87.526359176255895</v>
      </c>
      <c r="AG182">
        <f t="shared" si="50"/>
        <v>168.54223653899999</v>
      </c>
      <c r="AH182">
        <f t="shared" si="51"/>
        <v>11.031101952637901</v>
      </c>
      <c r="AI182">
        <f t="shared" si="52"/>
        <v>817.45606002308</v>
      </c>
      <c r="AJ182">
        <f t="shared" si="53"/>
        <v>664.44446349970497</v>
      </c>
      <c r="AK182">
        <f t="shared" si="54"/>
        <v>232.91700045355</v>
      </c>
      <c r="AL182">
        <f t="shared" si="55"/>
        <v>73.724757199096402</v>
      </c>
    </row>
    <row r="183" spans="1:38">
      <c r="A183">
        <v>182</v>
      </c>
      <c r="B183">
        <v>389.9</v>
      </c>
      <c r="C183">
        <v>189</v>
      </c>
      <c r="D183">
        <v>100.39</v>
      </c>
      <c r="E183">
        <v>145.9</v>
      </c>
      <c r="F183">
        <v>12.2</v>
      </c>
      <c r="G183">
        <v>944.7</v>
      </c>
      <c r="H183">
        <v>755.8</v>
      </c>
      <c r="I183">
        <v>342</v>
      </c>
      <c r="J183" s="1">
        <v>82.599224800000002</v>
      </c>
      <c r="L183">
        <v>1.0032655332196301</v>
      </c>
      <c r="M183">
        <v>0.992363557909133</v>
      </c>
      <c r="N183">
        <v>1.00503750964773</v>
      </c>
      <c r="O183">
        <v>1.00695622533774</v>
      </c>
      <c r="P183">
        <v>0.99339386040809596</v>
      </c>
      <c r="Q183">
        <v>1.00082155062585</v>
      </c>
      <c r="R183">
        <v>1.0041988581674599</v>
      </c>
      <c r="S183">
        <v>0.99705833894815399</v>
      </c>
      <c r="T183">
        <v>1.00519640587008</v>
      </c>
      <c r="U183">
        <f t="shared" si="38"/>
        <v>367.9</v>
      </c>
      <c r="V183">
        <f t="shared" si="39"/>
        <v>173</v>
      </c>
      <c r="W183">
        <f t="shared" si="40"/>
        <v>87.89</v>
      </c>
      <c r="X183">
        <f t="shared" si="41"/>
        <v>126.9</v>
      </c>
      <c r="Y183">
        <f t="shared" si="42"/>
        <v>4.8</v>
      </c>
      <c r="Z183">
        <f t="shared" si="43"/>
        <v>882.7</v>
      </c>
      <c r="AA183">
        <f t="shared" si="44"/>
        <v>713.8</v>
      </c>
      <c r="AB183">
        <f t="shared" si="45"/>
        <v>339</v>
      </c>
      <c r="AC183">
        <f t="shared" si="46"/>
        <v>82.439224800000005</v>
      </c>
      <c r="AD183">
        <f t="shared" si="47"/>
        <v>369.10138967150198</v>
      </c>
      <c r="AE183">
        <f t="shared" si="48"/>
        <v>171.67889551828</v>
      </c>
      <c r="AF183">
        <f t="shared" si="49"/>
        <v>88.332746722939007</v>
      </c>
      <c r="AG183">
        <f t="shared" si="50"/>
        <v>127.782744995359</v>
      </c>
      <c r="AH183">
        <f t="shared" si="51"/>
        <v>4.7682905299588603</v>
      </c>
      <c r="AI183">
        <f t="shared" si="52"/>
        <v>883.42518273743804</v>
      </c>
      <c r="AJ183">
        <f t="shared" si="53"/>
        <v>716.79714495993301</v>
      </c>
      <c r="AK183">
        <f t="shared" si="54"/>
        <v>338.00277690342398</v>
      </c>
      <c r="AL183">
        <f t="shared" si="55"/>
        <v>82.867612471675599</v>
      </c>
    </row>
    <row r="184" spans="1:38">
      <c r="A184">
        <v>183</v>
      </c>
      <c r="B184">
        <v>362.6</v>
      </c>
      <c r="C184">
        <v>189</v>
      </c>
      <c r="D184">
        <v>124.78</v>
      </c>
      <c r="E184">
        <v>164.9</v>
      </c>
      <c r="F184">
        <v>12.7</v>
      </c>
      <c r="G184">
        <v>944.7</v>
      </c>
      <c r="H184">
        <v>755.8</v>
      </c>
      <c r="I184">
        <v>427.5</v>
      </c>
      <c r="J184" s="1">
        <v>79.296634760000003</v>
      </c>
      <c r="L184">
        <v>1.0069050748663699</v>
      </c>
      <c r="M184">
        <v>0.99557666647363896</v>
      </c>
      <c r="N184">
        <v>0.99281867280842895</v>
      </c>
      <c r="O184">
        <v>1.0010152625220099</v>
      </c>
      <c r="P184">
        <v>0.99979295734342499</v>
      </c>
      <c r="Q184">
        <v>1.0074832229894399</v>
      </c>
      <c r="R184">
        <v>1.0097530976279301</v>
      </c>
      <c r="S184">
        <v>0.99581500318513705</v>
      </c>
      <c r="T184">
        <v>1.0058414690428099</v>
      </c>
      <c r="U184">
        <f t="shared" si="38"/>
        <v>340.6</v>
      </c>
      <c r="V184">
        <f t="shared" si="39"/>
        <v>173</v>
      </c>
      <c r="W184">
        <f t="shared" si="40"/>
        <v>112.28</v>
      </c>
      <c r="X184">
        <f t="shared" si="41"/>
        <v>145.9</v>
      </c>
      <c r="Y184">
        <f t="shared" si="42"/>
        <v>4.3</v>
      </c>
      <c r="Z184">
        <f t="shared" si="43"/>
        <v>882.7</v>
      </c>
      <c r="AA184">
        <f t="shared" si="44"/>
        <v>713.8</v>
      </c>
      <c r="AB184">
        <f t="shared" si="45"/>
        <v>424.5</v>
      </c>
      <c r="AC184">
        <f t="shared" si="46"/>
        <v>79.136634760000007</v>
      </c>
      <c r="AD184">
        <f t="shared" si="47"/>
        <v>342.95186849948601</v>
      </c>
      <c r="AE184">
        <f t="shared" si="48"/>
        <v>172.23476329994</v>
      </c>
      <c r="AF184">
        <f t="shared" si="49"/>
        <v>111.47368058293</v>
      </c>
      <c r="AG184">
        <f t="shared" si="50"/>
        <v>146.04812680196099</v>
      </c>
      <c r="AH184">
        <f t="shared" si="51"/>
        <v>4.29910971657673</v>
      </c>
      <c r="AI184">
        <f t="shared" si="52"/>
        <v>889.30544093277899</v>
      </c>
      <c r="AJ184">
        <f t="shared" si="53"/>
        <v>720.76176108681602</v>
      </c>
      <c r="AK184">
        <f t="shared" si="54"/>
        <v>422.723468852091</v>
      </c>
      <c r="AL184">
        <f t="shared" si="55"/>
        <v>79.598908962102698</v>
      </c>
    </row>
    <row r="185" spans="1:38">
      <c r="A185">
        <v>184</v>
      </c>
      <c r="B185">
        <v>337.9</v>
      </c>
      <c r="C185">
        <v>189</v>
      </c>
      <c r="D185">
        <v>124.78</v>
      </c>
      <c r="E185">
        <v>174.9</v>
      </c>
      <c r="F185">
        <v>8.9</v>
      </c>
      <c r="G185">
        <v>944.7</v>
      </c>
      <c r="H185">
        <v>755.8</v>
      </c>
      <c r="I185">
        <v>237.5</v>
      </c>
      <c r="J185" s="1">
        <v>77</v>
      </c>
      <c r="L185">
        <v>1.0074788329926101</v>
      </c>
      <c r="M185">
        <v>0.99325910435720199</v>
      </c>
      <c r="N185">
        <v>1.00358538140586</v>
      </c>
      <c r="O185">
        <v>0.99582920065159497</v>
      </c>
      <c r="P185">
        <v>0.99437313437947294</v>
      </c>
      <c r="Q185">
        <v>1.00994479895349</v>
      </c>
      <c r="R185">
        <v>0.99790880134515703</v>
      </c>
      <c r="S185">
        <v>0.99444300996897095</v>
      </c>
      <c r="T185">
        <v>1.00222613319582</v>
      </c>
      <c r="U185">
        <f t="shared" si="38"/>
        <v>315.89999999999998</v>
      </c>
      <c r="V185">
        <f t="shared" si="39"/>
        <v>173</v>
      </c>
      <c r="W185">
        <f t="shared" si="40"/>
        <v>112.28</v>
      </c>
      <c r="X185">
        <f t="shared" si="41"/>
        <v>155.9</v>
      </c>
      <c r="Y185">
        <f t="shared" si="42"/>
        <v>8.1</v>
      </c>
      <c r="Z185">
        <f t="shared" si="43"/>
        <v>882.7</v>
      </c>
      <c r="AA185">
        <f t="shared" si="44"/>
        <v>713.8</v>
      </c>
      <c r="AB185">
        <f t="shared" si="45"/>
        <v>234.5</v>
      </c>
      <c r="AC185">
        <f t="shared" si="46"/>
        <v>76.84</v>
      </c>
      <c r="AD185">
        <f t="shared" si="47"/>
        <v>318.26256334236598</v>
      </c>
      <c r="AE185">
        <f t="shared" si="48"/>
        <v>171.83382505379601</v>
      </c>
      <c r="AF185">
        <f t="shared" si="49"/>
        <v>112.68256662425</v>
      </c>
      <c r="AG185">
        <f t="shared" si="50"/>
        <v>155.24977238158399</v>
      </c>
      <c r="AH185">
        <f t="shared" si="51"/>
        <v>8.0544223884737303</v>
      </c>
      <c r="AI185">
        <f t="shared" si="52"/>
        <v>891.47827403624603</v>
      </c>
      <c r="AJ185">
        <f t="shared" si="53"/>
        <v>712.30730240017294</v>
      </c>
      <c r="AK185">
        <f t="shared" si="54"/>
        <v>233.19688583772401</v>
      </c>
      <c r="AL185">
        <f t="shared" si="55"/>
        <v>77.011056074766799</v>
      </c>
    </row>
    <row r="186" spans="1:38">
      <c r="A186">
        <v>185</v>
      </c>
      <c r="B186">
        <v>222.36</v>
      </c>
      <c r="C186">
        <v>106.3</v>
      </c>
      <c r="D186">
        <v>124.78</v>
      </c>
      <c r="E186">
        <v>189.29</v>
      </c>
      <c r="F186">
        <v>11.5</v>
      </c>
      <c r="G186">
        <v>967.08</v>
      </c>
      <c r="H186">
        <v>870.32</v>
      </c>
      <c r="I186">
        <v>380</v>
      </c>
      <c r="J186" s="1">
        <v>73</v>
      </c>
      <c r="L186">
        <v>0.99415051091017104</v>
      </c>
      <c r="M186">
        <v>0.99738151675204001</v>
      </c>
      <c r="N186">
        <v>0.99291484412285902</v>
      </c>
      <c r="O186">
        <v>1.01074642785757</v>
      </c>
      <c r="P186">
        <v>1.0063636972359999</v>
      </c>
      <c r="Q186">
        <v>1.00884578402142</v>
      </c>
      <c r="R186">
        <v>0.99731040023253004</v>
      </c>
      <c r="S186">
        <v>1.0078420252478</v>
      </c>
      <c r="T186">
        <v>1.0087585575859901</v>
      </c>
      <c r="U186">
        <f t="shared" si="38"/>
        <v>200.36</v>
      </c>
      <c r="V186">
        <f t="shared" si="39"/>
        <v>90.3</v>
      </c>
      <c r="W186">
        <f t="shared" si="40"/>
        <v>112.28</v>
      </c>
      <c r="X186">
        <f t="shared" si="41"/>
        <v>170.29</v>
      </c>
      <c r="Y186">
        <f t="shared" si="42"/>
        <v>5.5</v>
      </c>
      <c r="Z186">
        <f t="shared" si="43"/>
        <v>905.08</v>
      </c>
      <c r="AA186">
        <f t="shared" si="44"/>
        <v>828.32</v>
      </c>
      <c r="AB186">
        <f t="shared" si="45"/>
        <v>377</v>
      </c>
      <c r="AC186">
        <f t="shared" si="46"/>
        <v>72.84</v>
      </c>
      <c r="AD186">
        <f t="shared" si="47"/>
        <v>199.18799636596199</v>
      </c>
      <c r="AE186">
        <f t="shared" si="48"/>
        <v>90.063550962709201</v>
      </c>
      <c r="AF186">
        <f t="shared" si="49"/>
        <v>111.484478698115</v>
      </c>
      <c r="AG186">
        <f t="shared" si="50"/>
        <v>172.12000919986599</v>
      </c>
      <c r="AH186">
        <f t="shared" si="51"/>
        <v>5.5350003347980001</v>
      </c>
      <c r="AI186">
        <f t="shared" si="52"/>
        <v>913.086142202107</v>
      </c>
      <c r="AJ186">
        <f t="shared" si="53"/>
        <v>826.09215072060897</v>
      </c>
      <c r="AK186">
        <f t="shared" si="54"/>
        <v>379.956443518421</v>
      </c>
      <c r="AL186">
        <f t="shared" si="55"/>
        <v>73.477973334563501</v>
      </c>
    </row>
    <row r="187" spans="1:38">
      <c r="A187">
        <v>186</v>
      </c>
      <c r="B187">
        <v>222.36</v>
      </c>
      <c r="C187">
        <v>93.8</v>
      </c>
      <c r="D187">
        <v>124.78</v>
      </c>
      <c r="E187">
        <v>189.29</v>
      </c>
      <c r="F187">
        <v>5.8</v>
      </c>
      <c r="G187">
        <v>967.08</v>
      </c>
      <c r="H187">
        <v>870.32</v>
      </c>
      <c r="I187">
        <v>427.5</v>
      </c>
      <c r="J187" s="1">
        <v>74</v>
      </c>
      <c r="L187">
        <v>0.99474659501087304</v>
      </c>
      <c r="M187">
        <v>0.99207085150610597</v>
      </c>
      <c r="N187">
        <v>1.00577971755926</v>
      </c>
      <c r="O187">
        <v>0.99524848431239199</v>
      </c>
      <c r="P187">
        <v>0.99500130462815195</v>
      </c>
      <c r="Q187">
        <v>0.99603321542656598</v>
      </c>
      <c r="R187">
        <v>1.00338183900218</v>
      </c>
      <c r="S187">
        <v>0.993678702701566</v>
      </c>
      <c r="T187">
        <v>0.99219431892980803</v>
      </c>
      <c r="U187">
        <f t="shared" si="38"/>
        <v>200.36</v>
      </c>
      <c r="V187">
        <f t="shared" si="39"/>
        <v>77.8</v>
      </c>
      <c r="W187">
        <f t="shared" si="40"/>
        <v>112.28</v>
      </c>
      <c r="X187">
        <f t="shared" si="41"/>
        <v>170.29</v>
      </c>
      <c r="Y187">
        <f t="shared" si="42"/>
        <v>11.2</v>
      </c>
      <c r="Z187">
        <f t="shared" si="43"/>
        <v>905.08</v>
      </c>
      <c r="AA187">
        <f t="shared" si="44"/>
        <v>828.32</v>
      </c>
      <c r="AB187">
        <f t="shared" si="45"/>
        <v>424.5</v>
      </c>
      <c r="AC187">
        <f t="shared" si="46"/>
        <v>73.84</v>
      </c>
      <c r="AD187">
        <f t="shared" si="47"/>
        <v>199.307427776379</v>
      </c>
      <c r="AE187">
        <f t="shared" si="48"/>
        <v>77.183112247175004</v>
      </c>
      <c r="AF187">
        <f t="shared" si="49"/>
        <v>112.928946687554</v>
      </c>
      <c r="AG187">
        <f t="shared" si="50"/>
        <v>169.480864393557</v>
      </c>
      <c r="AH187">
        <f t="shared" si="51"/>
        <v>11.144014611835299</v>
      </c>
      <c r="AI187">
        <f t="shared" si="52"/>
        <v>901.48974261827595</v>
      </c>
      <c r="AJ187">
        <f t="shared" si="53"/>
        <v>831.12124488228596</v>
      </c>
      <c r="AK187">
        <f t="shared" si="54"/>
        <v>421.81660929681499</v>
      </c>
      <c r="AL187">
        <f t="shared" si="55"/>
        <v>73.263628509777007</v>
      </c>
    </row>
    <row r="188" spans="1:38">
      <c r="A188">
        <v>187</v>
      </c>
      <c r="B188">
        <v>222.36</v>
      </c>
      <c r="C188">
        <v>118.8</v>
      </c>
      <c r="D188">
        <v>124.78</v>
      </c>
      <c r="E188">
        <v>189.29</v>
      </c>
      <c r="F188">
        <v>7</v>
      </c>
      <c r="G188">
        <v>967.08</v>
      </c>
      <c r="H188">
        <v>870.32</v>
      </c>
      <c r="I188">
        <v>427.5</v>
      </c>
      <c r="J188" s="1">
        <v>77</v>
      </c>
      <c r="L188">
        <v>1.0001295514069</v>
      </c>
      <c r="M188">
        <v>1.0044075651076001</v>
      </c>
      <c r="N188">
        <v>1.0104653333715199</v>
      </c>
      <c r="O188">
        <v>0.99519548641588595</v>
      </c>
      <c r="P188">
        <v>1.00211593193799</v>
      </c>
      <c r="Q188">
        <v>1.0099625602226701</v>
      </c>
      <c r="R188">
        <v>1.00255713456881</v>
      </c>
      <c r="S188">
        <v>0.99707398780756695</v>
      </c>
      <c r="T188">
        <v>0.99954965502943505</v>
      </c>
      <c r="U188">
        <f t="shared" si="38"/>
        <v>200.36</v>
      </c>
      <c r="V188">
        <f t="shared" si="39"/>
        <v>102.8</v>
      </c>
      <c r="W188">
        <f t="shared" si="40"/>
        <v>112.28</v>
      </c>
      <c r="X188">
        <f t="shared" si="41"/>
        <v>170.29</v>
      </c>
      <c r="Y188">
        <f t="shared" si="42"/>
        <v>10</v>
      </c>
      <c r="Z188">
        <f t="shared" si="43"/>
        <v>905.08</v>
      </c>
      <c r="AA188">
        <f t="shared" si="44"/>
        <v>828.32</v>
      </c>
      <c r="AB188">
        <f t="shared" si="45"/>
        <v>424.5</v>
      </c>
      <c r="AC188">
        <f t="shared" si="46"/>
        <v>76.84</v>
      </c>
      <c r="AD188">
        <f t="shared" si="47"/>
        <v>200.38595691988601</v>
      </c>
      <c r="AE188">
        <f t="shared" si="48"/>
        <v>103.25309769306099</v>
      </c>
      <c r="AF188">
        <f t="shared" si="49"/>
        <v>113.455047630954</v>
      </c>
      <c r="AG188">
        <f t="shared" si="50"/>
        <v>169.47183938176099</v>
      </c>
      <c r="AH188">
        <f t="shared" si="51"/>
        <v>10.021159319379899</v>
      </c>
      <c r="AI188">
        <f t="shared" si="52"/>
        <v>914.09691400633403</v>
      </c>
      <c r="AJ188">
        <f t="shared" si="53"/>
        <v>830.438125706037</v>
      </c>
      <c r="AK188">
        <f t="shared" si="54"/>
        <v>423.25790782431199</v>
      </c>
      <c r="AL188">
        <f t="shared" si="55"/>
        <v>76.805395492461798</v>
      </c>
    </row>
    <row r="189" spans="1:38">
      <c r="A189">
        <v>188</v>
      </c>
      <c r="B189">
        <v>222.36</v>
      </c>
      <c r="C189">
        <v>117.2</v>
      </c>
      <c r="D189">
        <v>121.62</v>
      </c>
      <c r="E189">
        <v>189.29</v>
      </c>
      <c r="F189">
        <v>11.1</v>
      </c>
      <c r="G189">
        <v>967.08</v>
      </c>
      <c r="H189">
        <v>870.32</v>
      </c>
      <c r="I189">
        <v>349</v>
      </c>
      <c r="J189" s="1">
        <v>74</v>
      </c>
      <c r="L189">
        <v>0.99516190851200503</v>
      </c>
      <c r="M189">
        <v>0.99507388608062097</v>
      </c>
      <c r="N189">
        <v>1.0057003826720501</v>
      </c>
      <c r="O189">
        <v>0.995789316756168</v>
      </c>
      <c r="P189">
        <v>0.99400906398102395</v>
      </c>
      <c r="Q189">
        <v>1.0012618520116601</v>
      </c>
      <c r="R189">
        <v>1.0045397295693099</v>
      </c>
      <c r="S189">
        <v>0.99628793436736596</v>
      </c>
      <c r="T189">
        <v>0.99257990336573398</v>
      </c>
      <c r="U189">
        <f t="shared" si="38"/>
        <v>200.36</v>
      </c>
      <c r="V189">
        <f t="shared" si="39"/>
        <v>101.2</v>
      </c>
      <c r="W189">
        <f t="shared" si="40"/>
        <v>109.12</v>
      </c>
      <c r="X189">
        <f t="shared" si="41"/>
        <v>170.29</v>
      </c>
      <c r="Y189">
        <f t="shared" si="42"/>
        <v>5.9</v>
      </c>
      <c r="Z189">
        <f t="shared" si="43"/>
        <v>905.08</v>
      </c>
      <c r="AA189">
        <f t="shared" si="44"/>
        <v>828.32</v>
      </c>
      <c r="AB189">
        <f t="shared" si="45"/>
        <v>346</v>
      </c>
      <c r="AC189">
        <f t="shared" si="46"/>
        <v>73.84</v>
      </c>
      <c r="AD189">
        <f t="shared" si="47"/>
        <v>199.390639989465</v>
      </c>
      <c r="AE189">
        <f t="shared" si="48"/>
        <v>100.701477271359</v>
      </c>
      <c r="AF189">
        <f t="shared" si="49"/>
        <v>109.74202575717401</v>
      </c>
      <c r="AG189">
        <f t="shared" si="50"/>
        <v>169.57296275040801</v>
      </c>
      <c r="AH189">
        <f t="shared" si="51"/>
        <v>5.8646534774880399</v>
      </c>
      <c r="AI189">
        <f t="shared" si="52"/>
        <v>906.22207701871298</v>
      </c>
      <c r="AJ189">
        <f t="shared" si="53"/>
        <v>832.08034879685101</v>
      </c>
      <c r="AK189">
        <f t="shared" si="54"/>
        <v>344.71562529110901</v>
      </c>
      <c r="AL189">
        <f t="shared" si="55"/>
        <v>73.292100064525798</v>
      </c>
    </row>
    <row r="190" spans="1:38">
      <c r="A190">
        <v>189</v>
      </c>
      <c r="B190">
        <v>222.36</v>
      </c>
      <c r="C190">
        <v>106.3</v>
      </c>
      <c r="D190">
        <v>121.62</v>
      </c>
      <c r="E190">
        <v>189.29</v>
      </c>
      <c r="F190">
        <v>5.9</v>
      </c>
      <c r="G190">
        <v>967.08</v>
      </c>
      <c r="H190">
        <v>870.32</v>
      </c>
      <c r="I190">
        <v>380</v>
      </c>
      <c r="J190" s="1">
        <v>73</v>
      </c>
      <c r="L190">
        <v>1.00472396919096</v>
      </c>
      <c r="M190">
        <v>0.99456947573353105</v>
      </c>
      <c r="N190">
        <v>1.0034801439669601</v>
      </c>
      <c r="O190">
        <v>1.0019491560192499</v>
      </c>
      <c r="P190">
        <v>1.00179153257886</v>
      </c>
      <c r="Q190">
        <v>1.0108681931696799</v>
      </c>
      <c r="R190">
        <v>1.0013241906496899</v>
      </c>
      <c r="S190">
        <v>1.00757967398502</v>
      </c>
      <c r="T190">
        <v>1.00415764555875</v>
      </c>
      <c r="U190">
        <f t="shared" si="38"/>
        <v>200.36</v>
      </c>
      <c r="V190">
        <f t="shared" si="39"/>
        <v>90.3</v>
      </c>
      <c r="W190">
        <f t="shared" si="40"/>
        <v>109.12</v>
      </c>
      <c r="X190">
        <f t="shared" si="41"/>
        <v>170.29</v>
      </c>
      <c r="Y190">
        <f t="shared" si="42"/>
        <v>11.1</v>
      </c>
      <c r="Z190">
        <f t="shared" si="43"/>
        <v>905.08</v>
      </c>
      <c r="AA190">
        <f t="shared" si="44"/>
        <v>828.32</v>
      </c>
      <c r="AB190">
        <f t="shared" si="45"/>
        <v>377</v>
      </c>
      <c r="AC190">
        <f t="shared" si="46"/>
        <v>72.84</v>
      </c>
      <c r="AD190">
        <f t="shared" si="47"/>
        <v>201.306494467101</v>
      </c>
      <c r="AE190">
        <f t="shared" si="48"/>
        <v>89.809623658737806</v>
      </c>
      <c r="AF190">
        <f t="shared" si="49"/>
        <v>109.499753309675</v>
      </c>
      <c r="AG190">
        <f t="shared" si="50"/>
        <v>170.62192177851799</v>
      </c>
      <c r="AH190">
        <f t="shared" si="51"/>
        <v>11.119886011625301</v>
      </c>
      <c r="AI190">
        <f t="shared" si="52"/>
        <v>914.91658427401399</v>
      </c>
      <c r="AJ190">
        <f t="shared" si="53"/>
        <v>829.41685359895098</v>
      </c>
      <c r="AK190">
        <f t="shared" si="54"/>
        <v>379.85753709235303</v>
      </c>
      <c r="AL190">
        <f t="shared" si="55"/>
        <v>73.142842902499396</v>
      </c>
    </row>
    <row r="191" spans="1:38">
      <c r="A191">
        <v>190</v>
      </c>
      <c r="B191">
        <v>233.81</v>
      </c>
      <c r="C191">
        <v>97.1</v>
      </c>
      <c r="D191">
        <v>121.62</v>
      </c>
      <c r="E191">
        <v>197.89</v>
      </c>
      <c r="F191">
        <v>12.2</v>
      </c>
      <c r="G191">
        <v>947.04</v>
      </c>
      <c r="H191">
        <v>852.16</v>
      </c>
      <c r="I191">
        <v>237.5</v>
      </c>
      <c r="J191" s="1">
        <v>77</v>
      </c>
      <c r="L191">
        <v>1.00423521733693</v>
      </c>
      <c r="M191">
        <v>1.00166076340574</v>
      </c>
      <c r="N191">
        <v>1.0015942474425801</v>
      </c>
      <c r="O191">
        <v>1.00704561257368</v>
      </c>
      <c r="P191">
        <v>1.00358883818366</v>
      </c>
      <c r="Q191">
        <v>1.0034495807810999</v>
      </c>
      <c r="R191">
        <v>0.99973702996043701</v>
      </c>
      <c r="S191">
        <v>1.0056792634698499</v>
      </c>
      <c r="T191">
        <v>0.99623865409768997</v>
      </c>
      <c r="U191">
        <f t="shared" si="38"/>
        <v>211.81</v>
      </c>
      <c r="V191">
        <f t="shared" si="39"/>
        <v>81.099999999999994</v>
      </c>
      <c r="W191">
        <f t="shared" si="40"/>
        <v>109.12</v>
      </c>
      <c r="X191">
        <f t="shared" si="41"/>
        <v>178.89</v>
      </c>
      <c r="Y191">
        <f t="shared" si="42"/>
        <v>4.8</v>
      </c>
      <c r="Z191">
        <f t="shared" si="43"/>
        <v>885.04</v>
      </c>
      <c r="AA191">
        <f t="shared" si="44"/>
        <v>810.16</v>
      </c>
      <c r="AB191">
        <f t="shared" si="45"/>
        <v>234.5</v>
      </c>
      <c r="AC191">
        <f t="shared" si="46"/>
        <v>76.84</v>
      </c>
      <c r="AD191">
        <f t="shared" si="47"/>
        <v>212.70706138413499</v>
      </c>
      <c r="AE191">
        <f t="shared" si="48"/>
        <v>81.234687912205501</v>
      </c>
      <c r="AF191">
        <f t="shared" si="49"/>
        <v>109.29396428093401</v>
      </c>
      <c r="AG191">
        <f t="shared" si="50"/>
        <v>180.15038963330599</v>
      </c>
      <c r="AH191">
        <f t="shared" si="51"/>
        <v>4.8172264232815696</v>
      </c>
      <c r="AI191">
        <f t="shared" si="52"/>
        <v>888.09301697450496</v>
      </c>
      <c r="AJ191">
        <f t="shared" si="53"/>
        <v>809.94695219274797</v>
      </c>
      <c r="AK191">
        <f t="shared" si="54"/>
        <v>235.83178728368</v>
      </c>
      <c r="AL191">
        <f t="shared" si="55"/>
        <v>76.550978180866494</v>
      </c>
    </row>
    <row r="192" spans="1:38">
      <c r="A192">
        <v>191</v>
      </c>
      <c r="B192">
        <v>233.81</v>
      </c>
      <c r="C192">
        <v>89</v>
      </c>
      <c r="D192">
        <v>121.62</v>
      </c>
      <c r="E192">
        <v>197.89</v>
      </c>
      <c r="F192">
        <v>12.7</v>
      </c>
      <c r="G192">
        <v>947.04</v>
      </c>
      <c r="H192">
        <v>852.16</v>
      </c>
      <c r="I192">
        <v>380</v>
      </c>
      <c r="J192" s="1">
        <v>79</v>
      </c>
      <c r="L192">
        <v>1.0060375149023599</v>
      </c>
      <c r="M192">
        <v>1.01041683426572</v>
      </c>
      <c r="N192">
        <v>0.99784300166572204</v>
      </c>
      <c r="O192">
        <v>0.99803186906963903</v>
      </c>
      <c r="P192">
        <v>1.0068561165744701</v>
      </c>
      <c r="Q192">
        <v>0.99563864166193905</v>
      </c>
      <c r="R192">
        <v>1.00968419545466</v>
      </c>
      <c r="S192">
        <v>0.99369751941405304</v>
      </c>
      <c r="T192">
        <v>1.0012507794676799</v>
      </c>
      <c r="U192">
        <f t="shared" si="38"/>
        <v>211.81</v>
      </c>
      <c r="V192">
        <f t="shared" si="39"/>
        <v>73</v>
      </c>
      <c r="W192">
        <f t="shared" si="40"/>
        <v>109.12</v>
      </c>
      <c r="X192">
        <f t="shared" si="41"/>
        <v>178.89</v>
      </c>
      <c r="Y192">
        <f t="shared" si="42"/>
        <v>4.3</v>
      </c>
      <c r="Z192">
        <f t="shared" si="43"/>
        <v>885.04</v>
      </c>
      <c r="AA192">
        <f t="shared" si="44"/>
        <v>810.16</v>
      </c>
      <c r="AB192">
        <f t="shared" si="45"/>
        <v>377</v>
      </c>
      <c r="AC192">
        <f t="shared" si="46"/>
        <v>78.84</v>
      </c>
      <c r="AD192">
        <f t="shared" si="47"/>
        <v>213.08880603146901</v>
      </c>
      <c r="AE192">
        <f t="shared" si="48"/>
        <v>73.760428901397603</v>
      </c>
      <c r="AF192">
        <f t="shared" si="49"/>
        <v>108.884628341764</v>
      </c>
      <c r="AG192">
        <f t="shared" si="50"/>
        <v>178.537921057868</v>
      </c>
      <c r="AH192">
        <f t="shared" si="51"/>
        <v>4.3294813012702198</v>
      </c>
      <c r="AI192">
        <f t="shared" si="52"/>
        <v>881.18002341648298</v>
      </c>
      <c r="AJ192">
        <f t="shared" si="53"/>
        <v>818.00574778954694</v>
      </c>
      <c r="AK192">
        <f t="shared" si="54"/>
        <v>374.62396481909798</v>
      </c>
      <c r="AL192">
        <f t="shared" si="55"/>
        <v>78.9386114532319</v>
      </c>
    </row>
    <row r="193" spans="1:38">
      <c r="A193">
        <v>192</v>
      </c>
      <c r="B193">
        <v>233.81</v>
      </c>
      <c r="C193">
        <v>106.3</v>
      </c>
      <c r="D193">
        <v>121.62</v>
      </c>
      <c r="E193">
        <v>197.89</v>
      </c>
      <c r="F193">
        <v>8.9</v>
      </c>
      <c r="G193">
        <v>947.04</v>
      </c>
      <c r="H193">
        <v>852.16</v>
      </c>
      <c r="I193">
        <v>332.5</v>
      </c>
      <c r="J193" s="1">
        <v>82</v>
      </c>
      <c r="L193">
        <v>1.0049308354947399</v>
      </c>
      <c r="M193">
        <v>1.0020006954054299</v>
      </c>
      <c r="N193">
        <v>1.0095004708240001</v>
      </c>
      <c r="O193">
        <v>1.00769132679282</v>
      </c>
      <c r="P193">
        <v>1.00774530384601</v>
      </c>
      <c r="Q193">
        <v>1.0099480376747301</v>
      </c>
      <c r="R193">
        <v>1.01018974606607</v>
      </c>
      <c r="S193">
        <v>1.00702519149681</v>
      </c>
      <c r="T193">
        <v>0.99945214707555496</v>
      </c>
      <c r="U193">
        <f t="shared" si="38"/>
        <v>211.81</v>
      </c>
      <c r="V193">
        <f t="shared" si="39"/>
        <v>90.3</v>
      </c>
      <c r="W193">
        <f t="shared" si="40"/>
        <v>109.12</v>
      </c>
      <c r="X193">
        <f t="shared" si="41"/>
        <v>178.89</v>
      </c>
      <c r="Y193">
        <f t="shared" si="42"/>
        <v>8.1</v>
      </c>
      <c r="Z193">
        <f t="shared" si="43"/>
        <v>885.04</v>
      </c>
      <c r="AA193">
        <f t="shared" si="44"/>
        <v>810.16</v>
      </c>
      <c r="AB193">
        <f t="shared" si="45"/>
        <v>329.5</v>
      </c>
      <c r="AC193">
        <f t="shared" si="46"/>
        <v>81.84</v>
      </c>
      <c r="AD193">
        <f t="shared" si="47"/>
        <v>212.854400266141</v>
      </c>
      <c r="AE193">
        <f t="shared" si="48"/>
        <v>90.480662795110305</v>
      </c>
      <c r="AF193">
        <f t="shared" si="49"/>
        <v>110.156691376315</v>
      </c>
      <c r="AG193">
        <f t="shared" si="50"/>
        <v>180.265901449968</v>
      </c>
      <c r="AH193">
        <f t="shared" si="51"/>
        <v>8.1627369611526799</v>
      </c>
      <c r="AI193">
        <f t="shared" si="52"/>
        <v>893.844411263643</v>
      </c>
      <c r="AJ193">
        <f t="shared" si="53"/>
        <v>818.41532467288698</v>
      </c>
      <c r="AK193">
        <f t="shared" si="54"/>
        <v>331.81480059819899</v>
      </c>
      <c r="AL193">
        <f t="shared" si="55"/>
        <v>81.795163716663396</v>
      </c>
    </row>
    <row r="194" spans="1:38">
      <c r="A194">
        <v>193</v>
      </c>
      <c r="B194">
        <v>233.81</v>
      </c>
      <c r="C194">
        <v>212.5</v>
      </c>
      <c r="D194">
        <v>118.27</v>
      </c>
      <c r="E194">
        <v>197.89</v>
      </c>
      <c r="F194">
        <v>4.5670000000000002</v>
      </c>
      <c r="G194">
        <v>947.04</v>
      </c>
      <c r="H194">
        <v>852.16</v>
      </c>
      <c r="I194">
        <v>190</v>
      </c>
      <c r="J194" s="1">
        <v>79</v>
      </c>
      <c r="L194">
        <v>1.0050159153728</v>
      </c>
      <c r="M194">
        <v>0.99336678917483501</v>
      </c>
      <c r="N194">
        <v>1.0045449174530501</v>
      </c>
      <c r="O194">
        <v>0.99657511948130495</v>
      </c>
      <c r="P194">
        <v>0.99525808398428595</v>
      </c>
      <c r="Q194">
        <v>1.00668902188448</v>
      </c>
      <c r="R194">
        <v>0.99810106724870495</v>
      </c>
      <c r="S194">
        <v>1.0008035412097001</v>
      </c>
      <c r="T194">
        <v>0.99716164297986298</v>
      </c>
      <c r="U194">
        <f t="shared" si="38"/>
        <v>211.81</v>
      </c>
      <c r="V194">
        <f t="shared" si="39"/>
        <v>196.5</v>
      </c>
      <c r="W194">
        <f t="shared" si="40"/>
        <v>105.77</v>
      </c>
      <c r="X194">
        <f t="shared" si="41"/>
        <v>178.89</v>
      </c>
      <c r="Y194">
        <f t="shared" si="42"/>
        <v>12.433</v>
      </c>
      <c r="Z194">
        <f t="shared" si="43"/>
        <v>885.04</v>
      </c>
      <c r="AA194">
        <f t="shared" si="44"/>
        <v>810.16</v>
      </c>
      <c r="AB194">
        <f t="shared" si="45"/>
        <v>187</v>
      </c>
      <c r="AC194">
        <f t="shared" si="46"/>
        <v>78.84</v>
      </c>
      <c r="AD194">
        <f t="shared" si="47"/>
        <v>212.87242103511301</v>
      </c>
      <c r="AE194">
        <f t="shared" si="48"/>
        <v>195.19657407285499</v>
      </c>
      <c r="AF194">
        <f t="shared" si="49"/>
        <v>106.250715919009</v>
      </c>
      <c r="AG194">
        <f t="shared" si="50"/>
        <v>178.27732312401099</v>
      </c>
      <c r="AH194">
        <f t="shared" si="51"/>
        <v>12.374043758176599</v>
      </c>
      <c r="AI194">
        <f t="shared" si="52"/>
        <v>890.96005192864004</v>
      </c>
      <c r="AJ194">
        <f t="shared" si="53"/>
        <v>808.62156064221097</v>
      </c>
      <c r="AK194">
        <f t="shared" si="54"/>
        <v>187.15026220621399</v>
      </c>
      <c r="AL194">
        <f t="shared" si="55"/>
        <v>78.616223932532407</v>
      </c>
    </row>
    <row r="195" spans="1:38">
      <c r="A195">
        <v>194</v>
      </c>
      <c r="B195">
        <v>233.81</v>
      </c>
      <c r="C195">
        <v>94.7</v>
      </c>
      <c r="D195">
        <v>118.27</v>
      </c>
      <c r="E195">
        <v>197.89</v>
      </c>
      <c r="F195">
        <v>4.5670000000000002</v>
      </c>
      <c r="G195">
        <v>947.04</v>
      </c>
      <c r="H195">
        <v>852.16</v>
      </c>
      <c r="I195">
        <v>237.5</v>
      </c>
      <c r="J195" s="1">
        <v>77</v>
      </c>
      <c r="L195">
        <v>1.01045100093234</v>
      </c>
      <c r="M195">
        <v>1.00054063603132</v>
      </c>
      <c r="N195">
        <v>1.00244302154225</v>
      </c>
      <c r="O195">
        <v>0.99683347136112499</v>
      </c>
      <c r="P195">
        <v>1.0103055194616199</v>
      </c>
      <c r="Q195">
        <v>0.99394291460783901</v>
      </c>
      <c r="R195">
        <v>1.00303419903388</v>
      </c>
      <c r="S195">
        <v>0.99763349244087096</v>
      </c>
      <c r="T195">
        <v>1.0063054325524201</v>
      </c>
      <c r="U195">
        <f t="shared" ref="U195:U258" si="56">B195-22</f>
        <v>211.81</v>
      </c>
      <c r="V195">
        <f t="shared" ref="V195:V258" si="57">ABS(C195-16)</f>
        <v>78.7</v>
      </c>
      <c r="W195">
        <f t="shared" ref="W195:W258" si="58">ABS(D195-12.5)</f>
        <v>105.77</v>
      </c>
      <c r="X195">
        <f t="shared" ref="X195:X258" si="59">E195-19</f>
        <v>178.89</v>
      </c>
      <c r="Y195">
        <f t="shared" ref="Y195:Y258" si="60">ABS(F195-17)</f>
        <v>12.433</v>
      </c>
      <c r="Z195">
        <f t="shared" ref="Z195:Z258" si="61">G195-62</f>
        <v>885.04</v>
      </c>
      <c r="AA195">
        <f t="shared" ref="AA195:AA258" si="62">H195-42</f>
        <v>810.16</v>
      </c>
      <c r="AB195">
        <f t="shared" ref="AB195:AB258" si="63">ABS(I195-3)</f>
        <v>234.5</v>
      </c>
      <c r="AC195">
        <f t="shared" ref="AC195:AC258" si="64">J195-0.16</f>
        <v>76.84</v>
      </c>
      <c r="AD195">
        <f t="shared" ref="AD195:AD258" si="65">U195*L195</f>
        <v>214.02362650747901</v>
      </c>
      <c r="AE195">
        <f t="shared" ref="AE195:AE258" si="66">V195*M195</f>
        <v>78.742548055664898</v>
      </c>
      <c r="AF195">
        <f t="shared" ref="AF195:AF258" si="67">W195*N195</f>
        <v>106.028398388524</v>
      </c>
      <c r="AG195">
        <f t="shared" ref="AG195:AG258" si="68">X195*O195</f>
        <v>178.32353969179201</v>
      </c>
      <c r="AH195">
        <f t="shared" ref="AH195:AH258" si="69">Y195*P195</f>
        <v>12.5611285234663</v>
      </c>
      <c r="AI195">
        <f t="shared" ref="AI195:AI258" si="70">Z195*Q195</f>
        <v>879.67923714452195</v>
      </c>
      <c r="AJ195">
        <f t="shared" ref="AJ195:AJ258" si="71">AA195*R195</f>
        <v>812.618186689288</v>
      </c>
      <c r="AK195">
        <f t="shared" ref="AK195:AK258" si="72">AB195*S195</f>
        <v>233.94505397738399</v>
      </c>
      <c r="AL195">
        <f t="shared" ref="AL195:AL258" si="73">AC195*T195</f>
        <v>77.324509437328004</v>
      </c>
    </row>
    <row r="196" spans="1:38">
      <c r="A196">
        <v>195</v>
      </c>
      <c r="B196">
        <v>194.68</v>
      </c>
      <c r="C196">
        <v>189</v>
      </c>
      <c r="D196">
        <v>118.27</v>
      </c>
      <c r="E196">
        <v>165.62</v>
      </c>
      <c r="F196">
        <v>7.48</v>
      </c>
      <c r="G196">
        <v>1006.4</v>
      </c>
      <c r="H196">
        <v>905.9</v>
      </c>
      <c r="I196">
        <v>304</v>
      </c>
      <c r="J196" s="1">
        <v>75</v>
      </c>
      <c r="L196">
        <v>1.00430561816544</v>
      </c>
      <c r="M196">
        <v>1.0029068206887599</v>
      </c>
      <c r="N196">
        <v>0.99365364040712001</v>
      </c>
      <c r="O196">
        <v>1.0102137547145</v>
      </c>
      <c r="P196">
        <v>1.0052879992814601</v>
      </c>
      <c r="Q196">
        <v>1.0093450039644201</v>
      </c>
      <c r="R196">
        <v>0.99616560569830104</v>
      </c>
      <c r="S196">
        <v>1.00695418237484</v>
      </c>
      <c r="T196">
        <v>1.0091796584557899</v>
      </c>
      <c r="U196">
        <f t="shared" si="56"/>
        <v>172.68</v>
      </c>
      <c r="V196">
        <f t="shared" si="57"/>
        <v>173</v>
      </c>
      <c r="W196">
        <f t="shared" si="58"/>
        <v>105.77</v>
      </c>
      <c r="X196">
        <f t="shared" si="59"/>
        <v>146.62</v>
      </c>
      <c r="Y196">
        <f t="shared" si="60"/>
        <v>9.52</v>
      </c>
      <c r="Z196">
        <f t="shared" si="61"/>
        <v>944.4</v>
      </c>
      <c r="AA196">
        <f t="shared" si="62"/>
        <v>863.9</v>
      </c>
      <c r="AB196">
        <f t="shared" si="63"/>
        <v>301</v>
      </c>
      <c r="AC196">
        <f t="shared" si="64"/>
        <v>74.84</v>
      </c>
      <c r="AD196">
        <f t="shared" si="65"/>
        <v>173.42349414480799</v>
      </c>
      <c r="AE196">
        <f t="shared" si="66"/>
        <v>173.50287997915501</v>
      </c>
      <c r="AF196">
        <f t="shared" si="67"/>
        <v>105.09874554586099</v>
      </c>
      <c r="AG196">
        <f t="shared" si="68"/>
        <v>148.11754071624</v>
      </c>
      <c r="AH196">
        <f t="shared" si="69"/>
        <v>9.5703417531595001</v>
      </c>
      <c r="AI196">
        <f t="shared" si="70"/>
        <v>953.22542174399803</v>
      </c>
      <c r="AJ196">
        <f t="shared" si="71"/>
        <v>860.58746676276201</v>
      </c>
      <c r="AK196">
        <f t="shared" si="72"/>
        <v>303.093208894827</v>
      </c>
      <c r="AL196">
        <f t="shared" si="73"/>
        <v>75.527005638831298</v>
      </c>
    </row>
    <row r="197" spans="1:38">
      <c r="A197">
        <v>196</v>
      </c>
      <c r="B197">
        <v>194.68</v>
      </c>
      <c r="C197">
        <v>282.8</v>
      </c>
      <c r="D197">
        <v>118.27</v>
      </c>
      <c r="E197">
        <v>165.62</v>
      </c>
      <c r="F197">
        <v>7.48</v>
      </c>
      <c r="G197">
        <v>1006.4</v>
      </c>
      <c r="H197">
        <v>905.9</v>
      </c>
      <c r="I197">
        <v>139.6</v>
      </c>
      <c r="J197" s="1">
        <v>70</v>
      </c>
      <c r="L197">
        <v>1.0054150685776599</v>
      </c>
      <c r="M197">
        <v>1.0088908571901101</v>
      </c>
      <c r="N197">
        <v>0.99843808598156203</v>
      </c>
      <c r="O197">
        <v>1.0025924939737401</v>
      </c>
      <c r="P197">
        <v>1.0020610708173501</v>
      </c>
      <c r="Q197">
        <v>0.99388139092542604</v>
      </c>
      <c r="R197">
        <v>0.99303176850489305</v>
      </c>
      <c r="S197">
        <v>1.00894197548308</v>
      </c>
      <c r="T197">
        <v>1.00320180535419</v>
      </c>
      <c r="U197">
        <f t="shared" si="56"/>
        <v>172.68</v>
      </c>
      <c r="V197">
        <f t="shared" si="57"/>
        <v>266.8</v>
      </c>
      <c r="W197">
        <f t="shared" si="58"/>
        <v>105.77</v>
      </c>
      <c r="X197">
        <f t="shared" si="59"/>
        <v>146.62</v>
      </c>
      <c r="Y197">
        <f t="shared" si="60"/>
        <v>9.52</v>
      </c>
      <c r="Z197">
        <f t="shared" si="61"/>
        <v>944.4</v>
      </c>
      <c r="AA197">
        <f t="shared" si="62"/>
        <v>863.9</v>
      </c>
      <c r="AB197">
        <f t="shared" si="63"/>
        <v>136.6</v>
      </c>
      <c r="AC197">
        <f t="shared" si="64"/>
        <v>69.84</v>
      </c>
      <c r="AD197">
        <f t="shared" si="65"/>
        <v>173.61507404199</v>
      </c>
      <c r="AE197">
        <f t="shared" si="66"/>
        <v>269.172080698321</v>
      </c>
      <c r="AF197">
        <f t="shared" si="67"/>
        <v>105.60479635426999</v>
      </c>
      <c r="AG197">
        <f t="shared" si="68"/>
        <v>147.00011146643001</v>
      </c>
      <c r="AH197">
        <f t="shared" si="69"/>
        <v>9.5396213941811698</v>
      </c>
      <c r="AI197">
        <f t="shared" si="70"/>
        <v>938.62158558997203</v>
      </c>
      <c r="AJ197">
        <f t="shared" si="71"/>
        <v>857.88014481137702</v>
      </c>
      <c r="AK197">
        <f t="shared" si="72"/>
        <v>137.82147385098901</v>
      </c>
      <c r="AL197">
        <f t="shared" si="73"/>
        <v>70.063614085936607</v>
      </c>
    </row>
    <row r="198" spans="1:38">
      <c r="A198">
        <v>197</v>
      </c>
      <c r="B198">
        <v>194.68</v>
      </c>
      <c r="C198">
        <v>151.19999999999999</v>
      </c>
      <c r="D198">
        <v>118.27</v>
      </c>
      <c r="E198">
        <v>165.62</v>
      </c>
      <c r="F198">
        <v>7.48</v>
      </c>
      <c r="G198">
        <v>1006.4</v>
      </c>
      <c r="H198">
        <v>905.9</v>
      </c>
      <c r="I198">
        <v>198.6</v>
      </c>
      <c r="J198" s="1">
        <v>77</v>
      </c>
      <c r="L198">
        <v>0.99698277979350702</v>
      </c>
      <c r="M198">
        <v>1.00716294933734</v>
      </c>
      <c r="N198">
        <v>1.0041140386946901</v>
      </c>
      <c r="O198">
        <v>0.99200563834288802</v>
      </c>
      <c r="P198">
        <v>1.0046293693563</v>
      </c>
      <c r="Q198">
        <v>0.99339228060498697</v>
      </c>
      <c r="R198">
        <v>1.00945247712168</v>
      </c>
      <c r="S198">
        <v>1.0090315079916099</v>
      </c>
      <c r="T198">
        <v>1.0043213874310499</v>
      </c>
      <c r="U198">
        <f t="shared" si="56"/>
        <v>172.68</v>
      </c>
      <c r="V198">
        <f t="shared" si="57"/>
        <v>135.19999999999999</v>
      </c>
      <c r="W198">
        <f t="shared" si="58"/>
        <v>105.77</v>
      </c>
      <c r="X198">
        <f t="shared" si="59"/>
        <v>146.62</v>
      </c>
      <c r="Y198">
        <f t="shared" si="60"/>
        <v>9.52</v>
      </c>
      <c r="Z198">
        <f t="shared" si="61"/>
        <v>944.4</v>
      </c>
      <c r="AA198">
        <f t="shared" si="62"/>
        <v>863.9</v>
      </c>
      <c r="AB198">
        <f t="shared" si="63"/>
        <v>195.6</v>
      </c>
      <c r="AC198">
        <f t="shared" si="64"/>
        <v>76.84</v>
      </c>
      <c r="AD198">
        <f t="shared" si="65"/>
        <v>172.158986414743</v>
      </c>
      <c r="AE198">
        <f t="shared" si="66"/>
        <v>136.16843075040799</v>
      </c>
      <c r="AF198">
        <f t="shared" si="67"/>
        <v>106.205141872737</v>
      </c>
      <c r="AG198">
        <f t="shared" si="68"/>
        <v>145.44786669383399</v>
      </c>
      <c r="AH198">
        <f t="shared" si="69"/>
        <v>9.5640715962719796</v>
      </c>
      <c r="AI198">
        <f t="shared" si="70"/>
        <v>938.15966980334997</v>
      </c>
      <c r="AJ198">
        <f t="shared" si="71"/>
        <v>872.06599498541902</v>
      </c>
      <c r="AK198">
        <f t="shared" si="72"/>
        <v>197.366562963159</v>
      </c>
      <c r="AL198">
        <f t="shared" si="73"/>
        <v>77.172055410201878</v>
      </c>
    </row>
    <row r="199" spans="1:38">
      <c r="A199">
        <v>198</v>
      </c>
      <c r="B199">
        <v>194.68</v>
      </c>
      <c r="C199">
        <v>189</v>
      </c>
      <c r="D199">
        <v>118.27</v>
      </c>
      <c r="E199">
        <v>165.62</v>
      </c>
      <c r="F199">
        <v>7.48</v>
      </c>
      <c r="G199">
        <v>1006.4</v>
      </c>
      <c r="H199">
        <v>905.9</v>
      </c>
      <c r="I199">
        <v>475</v>
      </c>
      <c r="J199" s="1">
        <v>73</v>
      </c>
      <c r="L199">
        <v>1.00875691967104</v>
      </c>
      <c r="M199">
        <v>0.99287405841175402</v>
      </c>
      <c r="N199">
        <v>1.0033624454022101</v>
      </c>
      <c r="O199">
        <v>0.99761081978391797</v>
      </c>
      <c r="P199">
        <v>1.0028931209021501</v>
      </c>
      <c r="Q199">
        <v>0.99266962924861402</v>
      </c>
      <c r="R199">
        <v>1.00758086903232</v>
      </c>
      <c r="S199">
        <v>1.0037463046339301</v>
      </c>
      <c r="T199">
        <v>0.99781925057449194</v>
      </c>
      <c r="U199">
        <f t="shared" si="56"/>
        <v>172.68</v>
      </c>
      <c r="V199">
        <f t="shared" si="57"/>
        <v>173</v>
      </c>
      <c r="W199">
        <f t="shared" si="58"/>
        <v>105.77</v>
      </c>
      <c r="X199">
        <f t="shared" si="59"/>
        <v>146.62</v>
      </c>
      <c r="Y199">
        <f t="shared" si="60"/>
        <v>9.52</v>
      </c>
      <c r="Z199">
        <f t="shared" si="61"/>
        <v>944.4</v>
      </c>
      <c r="AA199">
        <f t="shared" si="62"/>
        <v>863.9</v>
      </c>
      <c r="AB199">
        <f t="shared" si="63"/>
        <v>472</v>
      </c>
      <c r="AC199">
        <f t="shared" si="64"/>
        <v>72.84</v>
      </c>
      <c r="AD199">
        <f t="shared" si="65"/>
        <v>174.19214488879501</v>
      </c>
      <c r="AE199">
        <f t="shared" si="66"/>
        <v>171.767212105233</v>
      </c>
      <c r="AF199">
        <f t="shared" si="67"/>
        <v>106.125645850192</v>
      </c>
      <c r="AG199">
        <f t="shared" si="68"/>
        <v>146.26969839671801</v>
      </c>
      <c r="AH199">
        <f t="shared" si="69"/>
        <v>9.5475425109884693</v>
      </c>
      <c r="AI199">
        <f t="shared" si="70"/>
        <v>937.47719786239099</v>
      </c>
      <c r="AJ199">
        <f t="shared" si="71"/>
        <v>870.449112757021</v>
      </c>
      <c r="AK199">
        <f t="shared" si="72"/>
        <v>473.76825578721503</v>
      </c>
      <c r="AL199">
        <f t="shared" si="73"/>
        <v>72.681154211845993</v>
      </c>
    </row>
    <row r="200" spans="1:38">
      <c r="A200">
        <v>199</v>
      </c>
      <c r="B200">
        <v>194.68</v>
      </c>
      <c r="C200">
        <v>200.9</v>
      </c>
      <c r="D200">
        <v>118.27</v>
      </c>
      <c r="E200">
        <v>165.62</v>
      </c>
      <c r="F200">
        <v>7.48</v>
      </c>
      <c r="G200">
        <v>1006.4</v>
      </c>
      <c r="H200">
        <v>905.9</v>
      </c>
      <c r="I200">
        <v>198.6</v>
      </c>
      <c r="J200" s="1">
        <v>74</v>
      </c>
      <c r="L200">
        <v>1.0070682562269</v>
      </c>
      <c r="M200">
        <v>1.0074731142125399</v>
      </c>
      <c r="N200">
        <v>1.00243548752595</v>
      </c>
      <c r="O200">
        <v>1.0063279878998399</v>
      </c>
      <c r="P200">
        <v>0.999609275823934</v>
      </c>
      <c r="Q200">
        <v>1.00492656450457</v>
      </c>
      <c r="R200">
        <v>1.0019782843551599</v>
      </c>
      <c r="S200">
        <v>1.00565473509063</v>
      </c>
      <c r="T200">
        <v>1.00158372377918</v>
      </c>
      <c r="U200">
        <f t="shared" si="56"/>
        <v>172.68</v>
      </c>
      <c r="V200">
        <f t="shared" si="57"/>
        <v>184.9</v>
      </c>
      <c r="W200">
        <f t="shared" si="58"/>
        <v>105.77</v>
      </c>
      <c r="X200">
        <f t="shared" si="59"/>
        <v>146.62</v>
      </c>
      <c r="Y200">
        <f t="shared" si="60"/>
        <v>9.52</v>
      </c>
      <c r="Z200">
        <f t="shared" si="61"/>
        <v>944.4</v>
      </c>
      <c r="AA200">
        <f t="shared" si="62"/>
        <v>863.9</v>
      </c>
      <c r="AB200">
        <f t="shared" si="63"/>
        <v>195.6</v>
      </c>
      <c r="AC200">
        <f t="shared" si="64"/>
        <v>73.84</v>
      </c>
      <c r="AD200">
        <f t="shared" si="65"/>
        <v>173.900546485261</v>
      </c>
      <c r="AE200">
        <f t="shared" si="66"/>
        <v>186.28177881789901</v>
      </c>
      <c r="AF200">
        <f t="shared" si="67"/>
        <v>106.02760151562001</v>
      </c>
      <c r="AG200">
        <f t="shared" si="68"/>
        <v>147.547809585875</v>
      </c>
      <c r="AH200">
        <f t="shared" si="69"/>
        <v>9.5162803058438499</v>
      </c>
      <c r="AI200">
        <f t="shared" si="70"/>
        <v>949.05264751811603</v>
      </c>
      <c r="AJ200">
        <f t="shared" si="71"/>
        <v>865.60903985442303</v>
      </c>
      <c r="AK200">
        <f t="shared" si="72"/>
        <v>196.70606618372699</v>
      </c>
      <c r="AL200">
        <f t="shared" si="73"/>
        <v>73.956942163854663</v>
      </c>
    </row>
    <row r="201" spans="1:38">
      <c r="A201">
        <v>200</v>
      </c>
      <c r="B201">
        <v>190.68</v>
      </c>
      <c r="C201">
        <v>189</v>
      </c>
      <c r="D201">
        <v>118.27</v>
      </c>
      <c r="E201">
        <v>162.13999999999999</v>
      </c>
      <c r="F201">
        <v>7.77</v>
      </c>
      <c r="G201">
        <v>1090</v>
      </c>
      <c r="H201">
        <v>804.01</v>
      </c>
      <c r="I201">
        <v>304</v>
      </c>
      <c r="J201" s="1">
        <v>77</v>
      </c>
      <c r="L201">
        <v>0.99839943175756196</v>
      </c>
      <c r="M201">
        <v>1.0015085626348601</v>
      </c>
      <c r="N201">
        <v>1.0097900798119599</v>
      </c>
      <c r="O201">
        <v>1.00575574856046</v>
      </c>
      <c r="P201">
        <v>1.00802680326125</v>
      </c>
      <c r="Q201">
        <v>1.0009074142360701</v>
      </c>
      <c r="R201">
        <v>1.00864339880261</v>
      </c>
      <c r="S201">
        <v>1.0035116884461599</v>
      </c>
      <c r="T201">
        <v>1.00526680348118</v>
      </c>
      <c r="U201">
        <f t="shared" si="56"/>
        <v>168.68</v>
      </c>
      <c r="V201">
        <f t="shared" si="57"/>
        <v>173</v>
      </c>
      <c r="W201">
        <f t="shared" si="58"/>
        <v>105.77</v>
      </c>
      <c r="X201">
        <f t="shared" si="59"/>
        <v>143.13999999999999</v>
      </c>
      <c r="Y201">
        <f t="shared" si="60"/>
        <v>9.23</v>
      </c>
      <c r="Z201">
        <f t="shared" si="61"/>
        <v>1028</v>
      </c>
      <c r="AA201">
        <f t="shared" si="62"/>
        <v>762.01</v>
      </c>
      <c r="AB201">
        <f t="shared" si="63"/>
        <v>301</v>
      </c>
      <c r="AC201">
        <f t="shared" si="64"/>
        <v>76.84</v>
      </c>
      <c r="AD201">
        <f t="shared" si="65"/>
        <v>168.41001614886599</v>
      </c>
      <c r="AE201">
        <f t="shared" si="66"/>
        <v>173.26098133583099</v>
      </c>
      <c r="AF201">
        <f t="shared" si="67"/>
        <v>106.805496741711</v>
      </c>
      <c r="AG201">
        <f t="shared" si="68"/>
        <v>143.96387784894401</v>
      </c>
      <c r="AH201">
        <f t="shared" si="69"/>
        <v>9.3040873941013391</v>
      </c>
      <c r="AI201">
        <f t="shared" si="70"/>
        <v>1028.93282183468</v>
      </c>
      <c r="AJ201">
        <f t="shared" si="71"/>
        <v>768.59635632157699</v>
      </c>
      <c r="AK201">
        <f t="shared" si="72"/>
        <v>302.057018222294</v>
      </c>
      <c r="AL201">
        <f t="shared" si="73"/>
        <v>77.244701179493873</v>
      </c>
    </row>
    <row r="202" spans="1:38">
      <c r="A202">
        <v>201</v>
      </c>
      <c r="B202">
        <v>190.68</v>
      </c>
      <c r="C202">
        <v>177</v>
      </c>
      <c r="D202">
        <v>118.27</v>
      </c>
      <c r="E202">
        <v>162.13999999999999</v>
      </c>
      <c r="F202">
        <v>7.77</v>
      </c>
      <c r="G202">
        <v>1090</v>
      </c>
      <c r="H202">
        <v>804.01</v>
      </c>
      <c r="I202">
        <v>332.5</v>
      </c>
      <c r="J202" s="1">
        <v>74</v>
      </c>
      <c r="L202">
        <v>1.0074814841461901</v>
      </c>
      <c r="M202">
        <v>0.99433476955753097</v>
      </c>
      <c r="N202">
        <v>1.01005208218989</v>
      </c>
      <c r="O202">
        <v>0.99774092548537197</v>
      </c>
      <c r="P202">
        <v>1.00285646322072</v>
      </c>
      <c r="Q202">
        <v>1.00197173303641</v>
      </c>
      <c r="R202">
        <v>1.0076129252723001</v>
      </c>
      <c r="S202">
        <v>1.01072610936215</v>
      </c>
      <c r="T202">
        <v>1.0013935249959001</v>
      </c>
      <c r="U202">
        <f t="shared" si="56"/>
        <v>168.68</v>
      </c>
      <c r="V202">
        <f t="shared" si="57"/>
        <v>161</v>
      </c>
      <c r="W202">
        <f t="shared" si="58"/>
        <v>105.77</v>
      </c>
      <c r="X202">
        <f t="shared" si="59"/>
        <v>143.13999999999999</v>
      </c>
      <c r="Y202">
        <f t="shared" si="60"/>
        <v>9.23</v>
      </c>
      <c r="Z202">
        <f t="shared" si="61"/>
        <v>1028</v>
      </c>
      <c r="AA202">
        <f t="shared" si="62"/>
        <v>762.01</v>
      </c>
      <c r="AB202">
        <f t="shared" si="63"/>
        <v>329.5</v>
      </c>
      <c r="AC202">
        <f t="shared" si="64"/>
        <v>73.84</v>
      </c>
      <c r="AD202">
        <f t="shared" si="65"/>
        <v>169.94197674577899</v>
      </c>
      <c r="AE202">
        <f t="shared" si="66"/>
        <v>160.08789789876201</v>
      </c>
      <c r="AF202">
        <f t="shared" si="67"/>
        <v>106.83320873322501</v>
      </c>
      <c r="AG202">
        <f t="shared" si="68"/>
        <v>142.81663607397601</v>
      </c>
      <c r="AH202">
        <f t="shared" si="69"/>
        <v>9.2563651555272504</v>
      </c>
      <c r="AI202">
        <f t="shared" si="70"/>
        <v>1030.02694156143</v>
      </c>
      <c r="AJ202">
        <f t="shared" si="71"/>
        <v>767.81112518674502</v>
      </c>
      <c r="AK202">
        <f t="shared" si="72"/>
        <v>333.034253034828</v>
      </c>
      <c r="AL202">
        <f t="shared" si="73"/>
        <v>73.942897885697263</v>
      </c>
    </row>
    <row r="203" spans="1:38">
      <c r="A203">
        <v>202</v>
      </c>
      <c r="B203">
        <v>190.68</v>
      </c>
      <c r="C203">
        <v>189</v>
      </c>
      <c r="D203">
        <v>118.27</v>
      </c>
      <c r="E203">
        <v>162.13999999999999</v>
      </c>
      <c r="F203">
        <v>7.77</v>
      </c>
      <c r="G203">
        <v>1090</v>
      </c>
      <c r="H203">
        <v>804.01</v>
      </c>
      <c r="I203">
        <v>304</v>
      </c>
      <c r="J203" s="1">
        <v>73</v>
      </c>
      <c r="L203">
        <v>1.0003884762950901</v>
      </c>
      <c r="M203">
        <v>1.0077901997130201</v>
      </c>
      <c r="N203">
        <v>0.99927511936219804</v>
      </c>
      <c r="O203">
        <v>0.996626622257206</v>
      </c>
      <c r="P203">
        <v>1.0068990881798501</v>
      </c>
      <c r="Q203">
        <v>1.0008886031828499</v>
      </c>
      <c r="R203">
        <v>1.0032382812731899</v>
      </c>
      <c r="S203">
        <v>0.99805310871230302</v>
      </c>
      <c r="T203">
        <v>1.0013623857559699</v>
      </c>
      <c r="U203">
        <f t="shared" si="56"/>
        <v>168.68</v>
      </c>
      <c r="V203">
        <f t="shared" si="57"/>
        <v>173</v>
      </c>
      <c r="W203">
        <f t="shared" si="58"/>
        <v>105.77</v>
      </c>
      <c r="X203">
        <f t="shared" si="59"/>
        <v>143.13999999999999</v>
      </c>
      <c r="Y203">
        <f t="shared" si="60"/>
        <v>9.23</v>
      </c>
      <c r="Z203">
        <f t="shared" si="61"/>
        <v>1028</v>
      </c>
      <c r="AA203">
        <f t="shared" si="62"/>
        <v>762.01</v>
      </c>
      <c r="AB203">
        <f t="shared" si="63"/>
        <v>301</v>
      </c>
      <c r="AC203">
        <f t="shared" si="64"/>
        <v>72.84</v>
      </c>
      <c r="AD203">
        <f t="shared" si="65"/>
        <v>168.745528181456</v>
      </c>
      <c r="AE203">
        <f t="shared" si="66"/>
        <v>174.34770455035201</v>
      </c>
      <c r="AF203">
        <f t="shared" si="67"/>
        <v>105.69332937494001</v>
      </c>
      <c r="AG203">
        <f t="shared" si="68"/>
        <v>142.65713470989601</v>
      </c>
      <c r="AH203">
        <f t="shared" si="69"/>
        <v>9.2936785839000198</v>
      </c>
      <c r="AI203">
        <f t="shared" si="70"/>
        <v>1028.9134840719701</v>
      </c>
      <c r="AJ203">
        <f t="shared" si="71"/>
        <v>764.47760271298296</v>
      </c>
      <c r="AK203">
        <f t="shared" si="72"/>
        <v>300.41398572240303</v>
      </c>
      <c r="AL203">
        <f t="shared" si="73"/>
        <v>72.939236178464853</v>
      </c>
    </row>
    <row r="204" spans="1:38">
      <c r="A204">
        <v>203</v>
      </c>
      <c r="B204">
        <v>190.68</v>
      </c>
      <c r="C204">
        <v>189</v>
      </c>
      <c r="D204">
        <v>167.01</v>
      </c>
      <c r="E204">
        <v>162.13999999999999</v>
      </c>
      <c r="F204">
        <v>7.77</v>
      </c>
      <c r="G204">
        <v>1090</v>
      </c>
      <c r="H204">
        <v>804.01</v>
      </c>
      <c r="I204">
        <v>266</v>
      </c>
      <c r="J204" s="1">
        <v>77</v>
      </c>
      <c r="L204">
        <v>1.0080908273978499</v>
      </c>
      <c r="M204">
        <v>1.00004252632067</v>
      </c>
      <c r="N204">
        <v>0.99358923251121101</v>
      </c>
      <c r="O204">
        <v>1.0026163648724999</v>
      </c>
      <c r="P204">
        <v>0.99337577616808503</v>
      </c>
      <c r="Q204">
        <v>0.99486580261220903</v>
      </c>
      <c r="R204">
        <v>1.00937143772307</v>
      </c>
      <c r="S204">
        <v>1.0039728781764301</v>
      </c>
      <c r="T204">
        <v>1.00740135069519</v>
      </c>
      <c r="U204">
        <f t="shared" si="56"/>
        <v>168.68</v>
      </c>
      <c r="V204">
        <f t="shared" si="57"/>
        <v>173</v>
      </c>
      <c r="W204">
        <f t="shared" si="58"/>
        <v>154.51</v>
      </c>
      <c r="X204">
        <f t="shared" si="59"/>
        <v>143.13999999999999</v>
      </c>
      <c r="Y204">
        <f t="shared" si="60"/>
        <v>9.23</v>
      </c>
      <c r="Z204">
        <f t="shared" si="61"/>
        <v>1028</v>
      </c>
      <c r="AA204">
        <f t="shared" si="62"/>
        <v>762.01</v>
      </c>
      <c r="AB204">
        <f t="shared" si="63"/>
        <v>263</v>
      </c>
      <c r="AC204">
        <f t="shared" si="64"/>
        <v>76.84</v>
      </c>
      <c r="AD204">
        <f t="shared" si="65"/>
        <v>170.04476076546899</v>
      </c>
      <c r="AE204">
        <f t="shared" si="66"/>
        <v>173.007357053476</v>
      </c>
      <c r="AF204">
        <f t="shared" si="67"/>
        <v>153.51947231530701</v>
      </c>
      <c r="AG204">
        <f t="shared" si="68"/>
        <v>143.51450646785</v>
      </c>
      <c r="AH204">
        <f t="shared" si="69"/>
        <v>9.1688584140314209</v>
      </c>
      <c r="AI204">
        <f t="shared" si="70"/>
        <v>1022.72204508535</v>
      </c>
      <c r="AJ204">
        <f t="shared" si="71"/>
        <v>769.15112925935705</v>
      </c>
      <c r="AK204">
        <f t="shared" si="72"/>
        <v>264.04486696040101</v>
      </c>
      <c r="AL204">
        <f t="shared" si="73"/>
        <v>77.408719787418406</v>
      </c>
    </row>
    <row r="205" spans="1:38">
      <c r="A205">
        <v>204</v>
      </c>
      <c r="B205">
        <v>190.68</v>
      </c>
      <c r="C205">
        <v>189</v>
      </c>
      <c r="D205">
        <v>167.01</v>
      </c>
      <c r="E205">
        <v>162.13999999999999</v>
      </c>
      <c r="F205">
        <v>7.77</v>
      </c>
      <c r="G205">
        <v>1090</v>
      </c>
      <c r="H205">
        <v>804.01</v>
      </c>
      <c r="I205">
        <v>310</v>
      </c>
      <c r="J205" s="1">
        <v>73</v>
      </c>
      <c r="L205">
        <v>1.002975841</v>
      </c>
      <c r="M205">
        <v>1.0032080075924501</v>
      </c>
      <c r="N205">
        <v>0.99209271707978697</v>
      </c>
      <c r="O205">
        <v>1.01031472040702</v>
      </c>
      <c r="P205">
        <v>0.99368854285427999</v>
      </c>
      <c r="Q205">
        <v>1.0070328176216301</v>
      </c>
      <c r="R205">
        <v>0.99713364121979997</v>
      </c>
      <c r="S205">
        <v>1.00053078688639</v>
      </c>
      <c r="T205">
        <v>1.0044907514957</v>
      </c>
      <c r="U205">
        <f t="shared" si="56"/>
        <v>168.68</v>
      </c>
      <c r="V205">
        <f t="shared" si="57"/>
        <v>173</v>
      </c>
      <c r="W205">
        <f t="shared" si="58"/>
        <v>154.51</v>
      </c>
      <c r="X205">
        <f t="shared" si="59"/>
        <v>143.13999999999999</v>
      </c>
      <c r="Y205">
        <f t="shared" si="60"/>
        <v>9.23</v>
      </c>
      <c r="Z205">
        <f t="shared" si="61"/>
        <v>1028</v>
      </c>
      <c r="AA205">
        <f t="shared" si="62"/>
        <v>762.01</v>
      </c>
      <c r="AB205">
        <f t="shared" si="63"/>
        <v>307</v>
      </c>
      <c r="AC205">
        <f t="shared" si="64"/>
        <v>72.84</v>
      </c>
      <c r="AD205">
        <f t="shared" si="65"/>
        <v>169.18196485988</v>
      </c>
      <c r="AE205">
        <f t="shared" si="66"/>
        <v>173.554985313494</v>
      </c>
      <c r="AF205">
        <f t="shared" si="67"/>
        <v>153.28824571599799</v>
      </c>
      <c r="AG205">
        <f t="shared" si="68"/>
        <v>144.616449079061</v>
      </c>
      <c r="AH205">
        <f t="shared" si="69"/>
        <v>9.1717452505449995</v>
      </c>
      <c r="AI205">
        <f t="shared" si="70"/>
        <v>1035.22973651504</v>
      </c>
      <c r="AJ205">
        <f t="shared" si="71"/>
        <v>759.82580594590002</v>
      </c>
      <c r="AK205">
        <f t="shared" si="72"/>
        <v>307.16295157412202</v>
      </c>
      <c r="AL205">
        <f t="shared" si="73"/>
        <v>73.167106338946795</v>
      </c>
    </row>
    <row r="206" spans="1:38">
      <c r="A206">
        <v>205</v>
      </c>
      <c r="B206">
        <v>212.07</v>
      </c>
      <c r="C206">
        <v>189.2</v>
      </c>
      <c r="D206">
        <v>167.01</v>
      </c>
      <c r="E206">
        <v>180.31</v>
      </c>
      <c r="F206">
        <v>5.69</v>
      </c>
      <c r="G206">
        <v>1057.5999999999999</v>
      </c>
      <c r="H206">
        <v>779.32</v>
      </c>
      <c r="I206">
        <v>190</v>
      </c>
      <c r="J206" s="1">
        <v>70.698869040000005</v>
      </c>
      <c r="L206">
        <v>1.0108011780014501</v>
      </c>
      <c r="M206">
        <v>1.00625408398928</v>
      </c>
      <c r="N206">
        <v>1.00697364881202</v>
      </c>
      <c r="O206">
        <v>1.0008684658748901</v>
      </c>
      <c r="P206">
        <v>0.99596820573078404</v>
      </c>
      <c r="Q206">
        <v>0.99639281611107799</v>
      </c>
      <c r="R206">
        <v>0.99378390449544296</v>
      </c>
      <c r="S206">
        <v>0.99201665279593698</v>
      </c>
      <c r="T206">
        <v>1.00180005736295</v>
      </c>
      <c r="U206">
        <f t="shared" si="56"/>
        <v>190.07</v>
      </c>
      <c r="V206">
        <f t="shared" si="57"/>
        <v>173.2</v>
      </c>
      <c r="W206">
        <f t="shared" si="58"/>
        <v>154.51</v>
      </c>
      <c r="X206">
        <f t="shared" si="59"/>
        <v>161.31</v>
      </c>
      <c r="Y206">
        <f t="shared" si="60"/>
        <v>11.31</v>
      </c>
      <c r="Z206">
        <f t="shared" si="61"/>
        <v>995.6</v>
      </c>
      <c r="AA206">
        <f t="shared" si="62"/>
        <v>737.32</v>
      </c>
      <c r="AB206">
        <f t="shared" si="63"/>
        <v>187</v>
      </c>
      <c r="AC206">
        <f t="shared" si="64"/>
        <v>70.538869039999994</v>
      </c>
      <c r="AD206">
        <f t="shared" si="65"/>
        <v>192.12297990273601</v>
      </c>
      <c r="AE206">
        <f t="shared" si="66"/>
        <v>174.28320734694299</v>
      </c>
      <c r="AF206">
        <f t="shared" si="67"/>
        <v>155.58749847794499</v>
      </c>
      <c r="AG206">
        <f t="shared" si="68"/>
        <v>161.45009223027901</v>
      </c>
      <c r="AH206">
        <f t="shared" si="69"/>
        <v>11.2644004068152</v>
      </c>
      <c r="AI206">
        <f t="shared" si="70"/>
        <v>992.00868772018896</v>
      </c>
      <c r="AJ206">
        <f t="shared" si="71"/>
        <v>732.73674846257995</v>
      </c>
      <c r="AK206">
        <f t="shared" si="72"/>
        <v>185.50711407284001</v>
      </c>
      <c r="AL206">
        <f t="shared" si="73"/>
        <v>70.665843050589601</v>
      </c>
    </row>
    <row r="207" spans="1:38">
      <c r="A207">
        <v>206</v>
      </c>
      <c r="B207">
        <v>212.07</v>
      </c>
      <c r="C207">
        <v>262.2</v>
      </c>
      <c r="D207">
        <v>167.01</v>
      </c>
      <c r="E207">
        <v>180.31</v>
      </c>
      <c r="F207">
        <v>5.69</v>
      </c>
      <c r="G207">
        <v>1057.5999999999999</v>
      </c>
      <c r="H207">
        <v>779.32</v>
      </c>
      <c r="I207">
        <v>266</v>
      </c>
      <c r="J207" s="1">
        <v>71</v>
      </c>
      <c r="L207">
        <v>0.99583474951854101</v>
      </c>
      <c r="M207">
        <v>1.00795336270827</v>
      </c>
      <c r="N207">
        <v>1.00569769056383</v>
      </c>
      <c r="O207">
        <v>1.00633872269616</v>
      </c>
      <c r="P207">
        <v>0.99700465787302905</v>
      </c>
      <c r="Q207">
        <v>1.00816563096727</v>
      </c>
      <c r="R207">
        <v>0.99806276203343602</v>
      </c>
      <c r="S207">
        <v>0.99849704665288497</v>
      </c>
      <c r="T207">
        <v>1.0021612994714599</v>
      </c>
      <c r="U207">
        <f t="shared" si="56"/>
        <v>190.07</v>
      </c>
      <c r="V207">
        <f t="shared" si="57"/>
        <v>246.2</v>
      </c>
      <c r="W207">
        <f t="shared" si="58"/>
        <v>154.51</v>
      </c>
      <c r="X207">
        <f t="shared" si="59"/>
        <v>161.31</v>
      </c>
      <c r="Y207">
        <f t="shared" si="60"/>
        <v>11.31</v>
      </c>
      <c r="Z207">
        <f t="shared" si="61"/>
        <v>995.6</v>
      </c>
      <c r="AA207">
        <f t="shared" si="62"/>
        <v>737.32</v>
      </c>
      <c r="AB207">
        <f t="shared" si="63"/>
        <v>263</v>
      </c>
      <c r="AC207">
        <f t="shared" si="64"/>
        <v>70.84</v>
      </c>
      <c r="AD207">
        <f t="shared" si="65"/>
        <v>189.27831084098901</v>
      </c>
      <c r="AE207">
        <f t="shared" si="66"/>
        <v>248.158117898776</v>
      </c>
      <c r="AF207">
        <f t="shared" si="67"/>
        <v>155.39035016901701</v>
      </c>
      <c r="AG207">
        <f t="shared" si="68"/>
        <v>162.33249935811801</v>
      </c>
      <c r="AH207">
        <f t="shared" si="69"/>
        <v>11.276122680544001</v>
      </c>
      <c r="AI207">
        <f t="shared" si="70"/>
        <v>1003.72970219101</v>
      </c>
      <c r="AJ207">
        <f t="shared" si="71"/>
        <v>735.89163570249298</v>
      </c>
      <c r="AK207">
        <f t="shared" si="72"/>
        <v>262.60472326970898</v>
      </c>
      <c r="AL207">
        <f t="shared" si="73"/>
        <v>70.99310645455823</v>
      </c>
    </row>
    <row r="208" spans="1:38">
      <c r="A208">
        <v>207</v>
      </c>
      <c r="B208">
        <v>212.07</v>
      </c>
      <c r="C208">
        <v>106.3</v>
      </c>
      <c r="D208">
        <v>167.01</v>
      </c>
      <c r="E208">
        <v>180.31</v>
      </c>
      <c r="F208">
        <v>5.69</v>
      </c>
      <c r="G208">
        <v>1057.5999999999999</v>
      </c>
      <c r="H208">
        <v>779.32</v>
      </c>
      <c r="I208">
        <v>342</v>
      </c>
      <c r="J208" s="1">
        <v>73</v>
      </c>
      <c r="L208">
        <v>1.01089753335017</v>
      </c>
      <c r="M208">
        <v>0.99516668085681004</v>
      </c>
      <c r="N208">
        <v>0.99744214954902299</v>
      </c>
      <c r="O208">
        <v>1.0105553064079</v>
      </c>
      <c r="P208">
        <v>0.99865836117715701</v>
      </c>
      <c r="Q208">
        <v>1.0089522997301399</v>
      </c>
      <c r="R208">
        <v>0.99263151395606997</v>
      </c>
      <c r="S208">
        <v>0.99287551192352497</v>
      </c>
      <c r="T208">
        <v>1.00705348079671</v>
      </c>
      <c r="U208">
        <f t="shared" si="56"/>
        <v>190.07</v>
      </c>
      <c r="V208">
        <f t="shared" si="57"/>
        <v>90.3</v>
      </c>
      <c r="W208">
        <f t="shared" si="58"/>
        <v>154.51</v>
      </c>
      <c r="X208">
        <f t="shared" si="59"/>
        <v>161.31</v>
      </c>
      <c r="Y208">
        <f t="shared" si="60"/>
        <v>11.31</v>
      </c>
      <c r="Z208">
        <f t="shared" si="61"/>
        <v>995.6</v>
      </c>
      <c r="AA208">
        <f t="shared" si="62"/>
        <v>737.32</v>
      </c>
      <c r="AB208">
        <f t="shared" si="63"/>
        <v>339</v>
      </c>
      <c r="AC208">
        <f t="shared" si="64"/>
        <v>72.84</v>
      </c>
      <c r="AD208">
        <f t="shared" si="65"/>
        <v>192.141294163867</v>
      </c>
      <c r="AE208">
        <f t="shared" si="66"/>
        <v>89.863551281369993</v>
      </c>
      <c r="AF208">
        <f t="shared" si="67"/>
        <v>154.11478652682001</v>
      </c>
      <c r="AG208">
        <f t="shared" si="68"/>
        <v>163.01267647665799</v>
      </c>
      <c r="AH208">
        <f t="shared" si="69"/>
        <v>11.2948260649136</v>
      </c>
      <c r="AI208">
        <f t="shared" si="70"/>
        <v>1004.51290961133</v>
      </c>
      <c r="AJ208">
        <f t="shared" si="71"/>
        <v>731.88706787009005</v>
      </c>
      <c r="AK208">
        <f t="shared" si="72"/>
        <v>336.58479854207502</v>
      </c>
      <c r="AL208">
        <f t="shared" si="73"/>
        <v>73.353775541232352</v>
      </c>
    </row>
    <row r="209" spans="1:38">
      <c r="A209">
        <v>208</v>
      </c>
      <c r="B209">
        <v>212.07</v>
      </c>
      <c r="C209">
        <v>106.3</v>
      </c>
      <c r="D209">
        <v>121.97</v>
      </c>
      <c r="E209">
        <v>180.31</v>
      </c>
      <c r="F209">
        <v>5.69</v>
      </c>
      <c r="G209">
        <v>1057.5999999999999</v>
      </c>
      <c r="H209">
        <v>779.32</v>
      </c>
      <c r="I209">
        <v>139.6</v>
      </c>
      <c r="J209" s="1">
        <v>74</v>
      </c>
      <c r="L209">
        <v>0.99895476865390198</v>
      </c>
      <c r="M209">
        <v>1.00020607035253</v>
      </c>
      <c r="N209">
        <v>1.0039630651359299</v>
      </c>
      <c r="O209">
        <v>1.01011626521048</v>
      </c>
      <c r="P209">
        <v>0.99838795637601296</v>
      </c>
      <c r="Q209">
        <v>0.99756190951368495</v>
      </c>
      <c r="R209">
        <v>1.0071672220851899</v>
      </c>
      <c r="S209">
        <v>1.00228522134885</v>
      </c>
      <c r="T209">
        <v>1.0077219493984699</v>
      </c>
      <c r="U209">
        <f t="shared" si="56"/>
        <v>190.07</v>
      </c>
      <c r="V209">
        <f t="shared" si="57"/>
        <v>90.3</v>
      </c>
      <c r="W209">
        <f t="shared" si="58"/>
        <v>109.47</v>
      </c>
      <c r="X209">
        <f t="shared" si="59"/>
        <v>161.31</v>
      </c>
      <c r="Y209">
        <f t="shared" si="60"/>
        <v>11.31</v>
      </c>
      <c r="Z209">
        <f t="shared" si="61"/>
        <v>995.6</v>
      </c>
      <c r="AA209">
        <f t="shared" si="62"/>
        <v>737.32</v>
      </c>
      <c r="AB209">
        <f t="shared" si="63"/>
        <v>136.6</v>
      </c>
      <c r="AC209">
        <f t="shared" si="64"/>
        <v>73.84</v>
      </c>
      <c r="AD209">
        <f t="shared" si="65"/>
        <v>189.87133287804701</v>
      </c>
      <c r="AE209">
        <f t="shared" si="66"/>
        <v>90.318608152833406</v>
      </c>
      <c r="AF209">
        <f t="shared" si="67"/>
        <v>109.90383674042999</v>
      </c>
      <c r="AG209">
        <f t="shared" si="68"/>
        <v>162.94185474110299</v>
      </c>
      <c r="AH209">
        <f t="shared" si="69"/>
        <v>11.2917677866127</v>
      </c>
      <c r="AI209">
        <f t="shared" si="70"/>
        <v>993.172637111825</v>
      </c>
      <c r="AJ209">
        <f t="shared" si="71"/>
        <v>742.60453618785198</v>
      </c>
      <c r="AK209">
        <f t="shared" si="72"/>
        <v>136.91216123625301</v>
      </c>
      <c r="AL209">
        <f t="shared" si="73"/>
        <v>74.410188743583021</v>
      </c>
    </row>
    <row r="210" spans="1:38">
      <c r="A210">
        <v>209</v>
      </c>
      <c r="B210">
        <v>212.07</v>
      </c>
      <c r="C210">
        <v>93.8</v>
      </c>
      <c r="D210">
        <v>121.97</v>
      </c>
      <c r="E210">
        <v>180.31</v>
      </c>
      <c r="F210">
        <v>5.69</v>
      </c>
      <c r="G210">
        <v>1057.5999999999999</v>
      </c>
      <c r="H210">
        <v>779.32</v>
      </c>
      <c r="I210">
        <v>332.5</v>
      </c>
      <c r="J210" s="1">
        <v>72</v>
      </c>
      <c r="L210">
        <v>0.99864636331084</v>
      </c>
      <c r="M210">
        <v>0.99396717104624199</v>
      </c>
      <c r="N210">
        <v>1.0004567900822401</v>
      </c>
      <c r="O210">
        <v>1.0025204107064101</v>
      </c>
      <c r="P210">
        <v>1.00813951047574</v>
      </c>
      <c r="Q210">
        <v>1.00455702263135</v>
      </c>
      <c r="R210">
        <v>0.99854259262008704</v>
      </c>
      <c r="S210">
        <v>1.0018357710832</v>
      </c>
      <c r="T210">
        <v>1.0090433604668101</v>
      </c>
      <c r="U210">
        <f t="shared" si="56"/>
        <v>190.07</v>
      </c>
      <c r="V210">
        <f t="shared" si="57"/>
        <v>77.8</v>
      </c>
      <c r="W210">
        <f t="shared" si="58"/>
        <v>109.47</v>
      </c>
      <c r="X210">
        <f t="shared" si="59"/>
        <v>161.31</v>
      </c>
      <c r="Y210">
        <f t="shared" si="60"/>
        <v>11.31</v>
      </c>
      <c r="Z210">
        <f t="shared" si="61"/>
        <v>995.6</v>
      </c>
      <c r="AA210">
        <f t="shared" si="62"/>
        <v>737.32</v>
      </c>
      <c r="AB210">
        <f t="shared" si="63"/>
        <v>329.5</v>
      </c>
      <c r="AC210">
        <f t="shared" si="64"/>
        <v>71.84</v>
      </c>
      <c r="AD210">
        <f t="shared" si="65"/>
        <v>189.81271427449099</v>
      </c>
      <c r="AE210">
        <f t="shared" si="66"/>
        <v>77.330645907397596</v>
      </c>
      <c r="AF210">
        <f t="shared" si="67"/>
        <v>109.52000481030301</v>
      </c>
      <c r="AG210">
        <f t="shared" si="68"/>
        <v>161.71656745105099</v>
      </c>
      <c r="AH210">
        <f t="shared" si="69"/>
        <v>11.4020578634806</v>
      </c>
      <c r="AI210">
        <f t="shared" si="70"/>
        <v>1000.13697173177</v>
      </c>
      <c r="AJ210">
        <f t="shared" si="71"/>
        <v>736.24542439064305</v>
      </c>
      <c r="AK210">
        <f t="shared" si="72"/>
        <v>330.10488657191399</v>
      </c>
      <c r="AL210">
        <f t="shared" si="73"/>
        <v>72.489675015935646</v>
      </c>
    </row>
    <row r="211" spans="1:38">
      <c r="A211">
        <v>210</v>
      </c>
      <c r="B211">
        <v>229.97</v>
      </c>
      <c r="C211">
        <v>118.8</v>
      </c>
      <c r="D211">
        <v>121.97</v>
      </c>
      <c r="E211">
        <v>195.47</v>
      </c>
      <c r="F211">
        <v>4.63</v>
      </c>
      <c r="G211">
        <v>1029.4000000000001</v>
      </c>
      <c r="H211">
        <v>758.59</v>
      </c>
      <c r="I211">
        <v>190</v>
      </c>
      <c r="J211" s="1">
        <v>75</v>
      </c>
      <c r="L211">
        <v>0.99867582047590597</v>
      </c>
      <c r="M211">
        <v>0.99237958331288501</v>
      </c>
      <c r="N211">
        <v>1.0011233917903</v>
      </c>
      <c r="O211">
        <v>0.99200154706483001</v>
      </c>
      <c r="P211">
        <v>1.0010435523380801</v>
      </c>
      <c r="Q211">
        <v>1.00992498713199</v>
      </c>
      <c r="R211">
        <v>1.0049001611000199</v>
      </c>
      <c r="S211">
        <v>0.99974751059510603</v>
      </c>
      <c r="T211">
        <v>1.0101936814199499</v>
      </c>
      <c r="U211">
        <f t="shared" si="56"/>
        <v>207.97</v>
      </c>
      <c r="V211">
        <f t="shared" si="57"/>
        <v>102.8</v>
      </c>
      <c r="W211">
        <f t="shared" si="58"/>
        <v>109.47</v>
      </c>
      <c r="X211">
        <f t="shared" si="59"/>
        <v>176.47</v>
      </c>
      <c r="Y211">
        <f t="shared" si="60"/>
        <v>12.37</v>
      </c>
      <c r="Z211">
        <f t="shared" si="61"/>
        <v>967.4</v>
      </c>
      <c r="AA211">
        <f t="shared" si="62"/>
        <v>716.59</v>
      </c>
      <c r="AB211">
        <f t="shared" si="63"/>
        <v>187</v>
      </c>
      <c r="AC211">
        <f t="shared" si="64"/>
        <v>74.84</v>
      </c>
      <c r="AD211">
        <f t="shared" si="65"/>
        <v>207.69461038437399</v>
      </c>
      <c r="AE211">
        <f t="shared" si="66"/>
        <v>102.016621164565</v>
      </c>
      <c r="AF211">
        <f t="shared" si="67"/>
        <v>109.59297769928401</v>
      </c>
      <c r="AG211">
        <f t="shared" si="68"/>
        <v>175.05851301053099</v>
      </c>
      <c r="AH211">
        <f t="shared" si="69"/>
        <v>12.382908742422099</v>
      </c>
      <c r="AI211">
        <f t="shared" si="70"/>
        <v>977.00143255148703</v>
      </c>
      <c r="AJ211">
        <f t="shared" si="71"/>
        <v>720.10140644266301</v>
      </c>
      <c r="AK211">
        <f t="shared" si="72"/>
        <v>186.95278448128499</v>
      </c>
      <c r="AL211">
        <f t="shared" si="73"/>
        <v>75.60289511746906</v>
      </c>
    </row>
    <row r="212" spans="1:38">
      <c r="A212">
        <v>211</v>
      </c>
      <c r="B212">
        <v>229.97</v>
      </c>
      <c r="C212">
        <v>117.2</v>
      </c>
      <c r="D212">
        <v>121.97</v>
      </c>
      <c r="E212">
        <v>195.47</v>
      </c>
      <c r="F212">
        <v>4.63</v>
      </c>
      <c r="G212">
        <v>1029.4000000000001</v>
      </c>
      <c r="H212">
        <v>758.59</v>
      </c>
      <c r="I212">
        <v>485</v>
      </c>
      <c r="J212" s="1">
        <v>75.497622000000007</v>
      </c>
      <c r="L212">
        <v>1.00541075052116</v>
      </c>
      <c r="M212">
        <v>0.99827775502569405</v>
      </c>
      <c r="N212">
        <v>0.99932629756453595</v>
      </c>
      <c r="O212">
        <v>0.99520052851799501</v>
      </c>
      <c r="P212">
        <v>0.99887113588374499</v>
      </c>
      <c r="Q212">
        <v>0.99765313999513106</v>
      </c>
      <c r="R212">
        <v>0.99763403626875802</v>
      </c>
      <c r="S212">
        <v>0.99866337283017503</v>
      </c>
      <c r="T212">
        <v>0.99244385087795195</v>
      </c>
      <c r="U212">
        <f t="shared" si="56"/>
        <v>207.97</v>
      </c>
      <c r="V212">
        <f t="shared" si="57"/>
        <v>101.2</v>
      </c>
      <c r="W212">
        <f t="shared" si="58"/>
        <v>109.47</v>
      </c>
      <c r="X212">
        <f t="shared" si="59"/>
        <v>176.47</v>
      </c>
      <c r="Y212">
        <f t="shared" si="60"/>
        <v>12.37</v>
      </c>
      <c r="Z212">
        <f t="shared" si="61"/>
        <v>967.4</v>
      </c>
      <c r="AA212">
        <f t="shared" si="62"/>
        <v>716.59</v>
      </c>
      <c r="AB212">
        <f t="shared" si="63"/>
        <v>482</v>
      </c>
      <c r="AC212">
        <f t="shared" si="64"/>
        <v>75.337621999999996</v>
      </c>
      <c r="AD212">
        <f t="shared" si="65"/>
        <v>209.09527378588601</v>
      </c>
      <c r="AE212">
        <f t="shared" si="66"/>
        <v>101.0257088086</v>
      </c>
      <c r="AF212">
        <f t="shared" si="67"/>
        <v>109.39624979439</v>
      </c>
      <c r="AG212">
        <f t="shared" si="68"/>
        <v>175.62303726757099</v>
      </c>
      <c r="AH212">
        <f t="shared" si="69"/>
        <v>12.3560359508819</v>
      </c>
      <c r="AI212">
        <f t="shared" si="70"/>
        <v>965.12964763129003</v>
      </c>
      <c r="AJ212">
        <f t="shared" si="71"/>
        <v>714.89457404982898</v>
      </c>
      <c r="AK212">
        <f t="shared" si="72"/>
        <v>481.355745704144</v>
      </c>
      <c r="AL212">
        <f t="shared" si="73"/>
        <v>74.768359693667506</v>
      </c>
    </row>
    <row r="213" spans="1:38">
      <c r="A213">
        <v>212</v>
      </c>
      <c r="B213">
        <v>229.97</v>
      </c>
      <c r="C213">
        <v>212.5</v>
      </c>
      <c r="D213">
        <v>121.97</v>
      </c>
      <c r="E213">
        <v>195.47</v>
      </c>
      <c r="F213">
        <v>4.63</v>
      </c>
      <c r="G213">
        <v>1029.4000000000001</v>
      </c>
      <c r="H213">
        <v>758.59</v>
      </c>
      <c r="I213">
        <v>374</v>
      </c>
      <c r="J213" s="1">
        <v>79.296634760000003</v>
      </c>
      <c r="L213">
        <v>0.99249398362840102</v>
      </c>
      <c r="M213">
        <v>0.99801007707355605</v>
      </c>
      <c r="N213">
        <v>0.99978166734859097</v>
      </c>
      <c r="O213">
        <v>1.0072756099395801</v>
      </c>
      <c r="P213">
        <v>0.99407574002667698</v>
      </c>
      <c r="Q213">
        <v>1.0049873500522499</v>
      </c>
      <c r="R213">
        <v>1.00745922227449</v>
      </c>
      <c r="S213">
        <v>1.0037627283356401</v>
      </c>
      <c r="T213">
        <v>1.0052602402397699</v>
      </c>
      <c r="U213">
        <f t="shared" si="56"/>
        <v>207.97</v>
      </c>
      <c r="V213">
        <f t="shared" si="57"/>
        <v>196.5</v>
      </c>
      <c r="W213">
        <f t="shared" si="58"/>
        <v>109.47</v>
      </c>
      <c r="X213">
        <f t="shared" si="59"/>
        <v>176.47</v>
      </c>
      <c r="Y213">
        <f t="shared" si="60"/>
        <v>12.37</v>
      </c>
      <c r="Z213">
        <f t="shared" si="61"/>
        <v>967.4</v>
      </c>
      <c r="AA213">
        <f t="shared" si="62"/>
        <v>716.59</v>
      </c>
      <c r="AB213">
        <f t="shared" si="63"/>
        <v>371</v>
      </c>
      <c r="AC213">
        <f t="shared" si="64"/>
        <v>79.136634760000007</v>
      </c>
      <c r="AD213">
        <f t="shared" si="65"/>
        <v>206.408973775199</v>
      </c>
      <c r="AE213">
        <f t="shared" si="66"/>
        <v>196.10898014495399</v>
      </c>
      <c r="AF213">
        <f t="shared" si="67"/>
        <v>109.44609912465</v>
      </c>
      <c r="AG213">
        <f t="shared" si="68"/>
        <v>177.75392688603799</v>
      </c>
      <c r="AH213">
        <f t="shared" si="69"/>
        <v>12.296716904129999</v>
      </c>
      <c r="AI213">
        <f t="shared" si="70"/>
        <v>972.22476244054701</v>
      </c>
      <c r="AJ213">
        <f t="shared" si="71"/>
        <v>721.93520408967697</v>
      </c>
      <c r="AK213">
        <f t="shared" si="72"/>
        <v>372.395972212522</v>
      </c>
      <c r="AL213">
        <f t="shared" si="73"/>
        <v>79.552912470604497</v>
      </c>
    </row>
    <row r="214" spans="1:38">
      <c r="A214">
        <v>213</v>
      </c>
      <c r="B214">
        <v>229.97</v>
      </c>
      <c r="C214">
        <v>94.7</v>
      </c>
      <c r="D214">
        <v>124.25</v>
      </c>
      <c r="E214">
        <v>195.47</v>
      </c>
      <c r="F214">
        <v>4.63</v>
      </c>
      <c r="G214">
        <v>1029.4000000000001</v>
      </c>
      <c r="H214">
        <v>758.59</v>
      </c>
      <c r="I214">
        <v>313.3</v>
      </c>
      <c r="J214" s="1">
        <v>80</v>
      </c>
      <c r="L214">
        <v>0.99204841776026997</v>
      </c>
      <c r="M214">
        <v>1.0017263339870199</v>
      </c>
      <c r="N214">
        <v>0.99400337454368104</v>
      </c>
      <c r="O214">
        <v>0.99433499089931998</v>
      </c>
      <c r="P214">
        <v>1.0036636363934399</v>
      </c>
      <c r="Q214">
        <v>0.99276055763242199</v>
      </c>
      <c r="R214">
        <v>0.99414584873272605</v>
      </c>
      <c r="S214">
        <v>1.0066148687792</v>
      </c>
      <c r="T214">
        <v>1.00823787177275</v>
      </c>
      <c r="U214">
        <f t="shared" si="56"/>
        <v>207.97</v>
      </c>
      <c r="V214">
        <f t="shared" si="57"/>
        <v>78.7</v>
      </c>
      <c r="W214">
        <f t="shared" si="58"/>
        <v>111.75</v>
      </c>
      <c r="X214">
        <f t="shared" si="59"/>
        <v>176.47</v>
      </c>
      <c r="Y214">
        <f t="shared" si="60"/>
        <v>12.37</v>
      </c>
      <c r="Z214">
        <f t="shared" si="61"/>
        <v>967.4</v>
      </c>
      <c r="AA214">
        <f t="shared" si="62"/>
        <v>716.59</v>
      </c>
      <c r="AB214">
        <f t="shared" si="63"/>
        <v>310.3</v>
      </c>
      <c r="AC214">
        <f t="shared" si="64"/>
        <v>79.84</v>
      </c>
      <c r="AD214">
        <f t="shared" si="65"/>
        <v>206.31630944160301</v>
      </c>
      <c r="AE214">
        <f t="shared" si="66"/>
        <v>78.835862484778502</v>
      </c>
      <c r="AF214">
        <f t="shared" si="67"/>
        <v>111.079877105256</v>
      </c>
      <c r="AG214">
        <f t="shared" si="68"/>
        <v>175.470295844003</v>
      </c>
      <c r="AH214">
        <f t="shared" si="69"/>
        <v>12.4153191821869</v>
      </c>
      <c r="AI214">
        <f t="shared" si="70"/>
        <v>960.39656345360504</v>
      </c>
      <c r="AJ214">
        <f t="shared" si="71"/>
        <v>712.39497374338396</v>
      </c>
      <c r="AK214">
        <f t="shared" si="72"/>
        <v>312.35259378218598</v>
      </c>
      <c r="AL214">
        <f t="shared" si="73"/>
        <v>80.497711682336401</v>
      </c>
    </row>
    <row r="215" spans="1:38">
      <c r="A215">
        <v>214</v>
      </c>
      <c r="B215">
        <v>229.97</v>
      </c>
      <c r="C215">
        <v>189</v>
      </c>
      <c r="D215">
        <v>124.25</v>
      </c>
      <c r="E215">
        <v>195.47</v>
      </c>
      <c r="F215">
        <v>4.63</v>
      </c>
      <c r="G215">
        <v>1029.4000000000001</v>
      </c>
      <c r="H215">
        <v>758.59</v>
      </c>
      <c r="I215">
        <v>425</v>
      </c>
      <c r="J215" s="1">
        <v>79.296634760000003</v>
      </c>
      <c r="L215">
        <v>0.99825222042292905</v>
      </c>
      <c r="M215">
        <v>1.0076067321334601</v>
      </c>
      <c r="N215">
        <v>1.00911690768326</v>
      </c>
      <c r="O215">
        <v>1.00761299211594</v>
      </c>
      <c r="P215">
        <v>1.0008483397035299</v>
      </c>
      <c r="Q215">
        <v>0.998326165497054</v>
      </c>
      <c r="R215">
        <v>1.0087954428800601</v>
      </c>
      <c r="S215">
        <v>1.0044613983000901</v>
      </c>
      <c r="T215">
        <v>1.0056454128853101</v>
      </c>
      <c r="U215">
        <f t="shared" si="56"/>
        <v>207.97</v>
      </c>
      <c r="V215">
        <f t="shared" si="57"/>
        <v>173</v>
      </c>
      <c r="W215">
        <f t="shared" si="58"/>
        <v>111.75</v>
      </c>
      <c r="X215">
        <f t="shared" si="59"/>
        <v>176.47</v>
      </c>
      <c r="Y215">
        <f t="shared" si="60"/>
        <v>12.37</v>
      </c>
      <c r="Z215">
        <f t="shared" si="61"/>
        <v>967.4</v>
      </c>
      <c r="AA215">
        <f t="shared" si="62"/>
        <v>716.59</v>
      </c>
      <c r="AB215">
        <f t="shared" si="63"/>
        <v>422</v>
      </c>
      <c r="AC215">
        <f t="shared" si="64"/>
        <v>79.136634760000007</v>
      </c>
      <c r="AD215">
        <f t="shared" si="65"/>
        <v>207.60651428135699</v>
      </c>
      <c r="AE215">
        <f t="shared" si="66"/>
        <v>174.31596465908899</v>
      </c>
      <c r="AF215">
        <f t="shared" si="67"/>
        <v>112.76881443360401</v>
      </c>
      <c r="AG215">
        <f t="shared" si="68"/>
        <v>177.8134647187</v>
      </c>
      <c r="AH215">
        <f t="shared" si="69"/>
        <v>12.3804939621327</v>
      </c>
      <c r="AI215">
        <f t="shared" si="70"/>
        <v>965.78073250185003</v>
      </c>
      <c r="AJ215">
        <f t="shared" si="71"/>
        <v>722.892726413422</v>
      </c>
      <c r="AK215">
        <f t="shared" si="72"/>
        <v>423.88271008263803</v>
      </c>
      <c r="AL215">
        <f t="shared" si="73"/>
        <v>79.583393737574198</v>
      </c>
    </row>
    <row r="216" spans="1:38">
      <c r="A216">
        <v>215</v>
      </c>
      <c r="B216">
        <v>190.34</v>
      </c>
      <c r="C216">
        <v>282.8</v>
      </c>
      <c r="D216">
        <v>124.25</v>
      </c>
      <c r="E216">
        <v>161.85</v>
      </c>
      <c r="F216">
        <v>9.8800000000000008</v>
      </c>
      <c r="G216">
        <v>1088.0999999999999</v>
      </c>
      <c r="H216">
        <v>802.59</v>
      </c>
      <c r="I216">
        <v>425</v>
      </c>
      <c r="J216" s="1">
        <v>76.800731639999995</v>
      </c>
      <c r="L216">
        <v>0.99888461761478398</v>
      </c>
      <c r="M216">
        <v>0.99987712987070898</v>
      </c>
      <c r="N216">
        <v>0.99218948649840299</v>
      </c>
      <c r="O216">
        <v>0.99512370182381304</v>
      </c>
      <c r="P216">
        <v>1.0075065008133901</v>
      </c>
      <c r="Q216">
        <v>0.99910308575996098</v>
      </c>
      <c r="R216">
        <v>1.0071627554545901</v>
      </c>
      <c r="S216">
        <v>0.99643508354379096</v>
      </c>
      <c r="T216">
        <v>0.99825261694379397</v>
      </c>
      <c r="U216">
        <f t="shared" si="56"/>
        <v>168.34</v>
      </c>
      <c r="V216">
        <f t="shared" si="57"/>
        <v>266.8</v>
      </c>
      <c r="W216">
        <f t="shared" si="58"/>
        <v>111.75</v>
      </c>
      <c r="X216">
        <f t="shared" si="59"/>
        <v>142.85</v>
      </c>
      <c r="Y216">
        <f t="shared" si="60"/>
        <v>7.12</v>
      </c>
      <c r="Z216">
        <f t="shared" si="61"/>
        <v>1026.0999999999999</v>
      </c>
      <c r="AA216">
        <f t="shared" si="62"/>
        <v>760.59</v>
      </c>
      <c r="AB216">
        <f t="shared" si="63"/>
        <v>422</v>
      </c>
      <c r="AC216">
        <f t="shared" si="64"/>
        <v>76.640731639999998</v>
      </c>
      <c r="AD216">
        <f t="shared" si="65"/>
        <v>168.15223652927301</v>
      </c>
      <c r="AE216">
        <f t="shared" si="66"/>
        <v>266.76721824950499</v>
      </c>
      <c r="AF216">
        <f t="shared" si="67"/>
        <v>110.87717511619699</v>
      </c>
      <c r="AG216">
        <f t="shared" si="68"/>
        <v>142.15342080553199</v>
      </c>
      <c r="AH216">
        <f t="shared" si="69"/>
        <v>7.1734462857913401</v>
      </c>
      <c r="AI216">
        <f t="shared" si="70"/>
        <v>1025.1796762982999</v>
      </c>
      <c r="AJ216">
        <f t="shared" si="71"/>
        <v>766.03792017120702</v>
      </c>
      <c r="AK216">
        <f t="shared" si="72"/>
        <v>420.49560525547997</v>
      </c>
      <c r="AL216">
        <f t="shared" si="73"/>
        <v>76.506810924117005</v>
      </c>
    </row>
    <row r="217" spans="1:38">
      <c r="A217">
        <v>216</v>
      </c>
      <c r="B217">
        <v>190.34</v>
      </c>
      <c r="C217">
        <v>151.19999999999999</v>
      </c>
      <c r="D217">
        <v>124.25</v>
      </c>
      <c r="E217">
        <v>161.85</v>
      </c>
      <c r="F217">
        <v>9.8800000000000008</v>
      </c>
      <c r="G217">
        <v>1088.0999999999999</v>
      </c>
      <c r="H217">
        <v>802.59</v>
      </c>
      <c r="I217">
        <v>375</v>
      </c>
      <c r="J217" s="1">
        <v>79.296634760000003</v>
      </c>
      <c r="L217">
        <v>0.99273756598116403</v>
      </c>
      <c r="M217">
        <v>1.00502173631896</v>
      </c>
      <c r="N217">
        <v>1.0052083229659801</v>
      </c>
      <c r="O217">
        <v>1.0051424958212001</v>
      </c>
      <c r="P217">
        <v>0.994466913670638</v>
      </c>
      <c r="Q217">
        <v>0.99265582109674599</v>
      </c>
      <c r="R217">
        <v>0.99587251227905205</v>
      </c>
      <c r="S217">
        <v>0.99927364853910605</v>
      </c>
      <c r="T217">
        <v>0.99303139448591204</v>
      </c>
      <c r="U217">
        <f t="shared" si="56"/>
        <v>168.34</v>
      </c>
      <c r="V217">
        <f t="shared" si="57"/>
        <v>135.19999999999999</v>
      </c>
      <c r="W217">
        <f t="shared" si="58"/>
        <v>111.75</v>
      </c>
      <c r="X217">
        <f t="shared" si="59"/>
        <v>142.85</v>
      </c>
      <c r="Y217">
        <f t="shared" si="60"/>
        <v>7.12</v>
      </c>
      <c r="Z217">
        <f t="shared" si="61"/>
        <v>1026.0999999999999</v>
      </c>
      <c r="AA217">
        <f t="shared" si="62"/>
        <v>760.59</v>
      </c>
      <c r="AB217">
        <f t="shared" si="63"/>
        <v>372</v>
      </c>
      <c r="AC217">
        <f t="shared" si="64"/>
        <v>79.136634760000007</v>
      </c>
      <c r="AD217">
        <f t="shared" si="65"/>
        <v>167.117441857269</v>
      </c>
      <c r="AE217">
        <f t="shared" si="66"/>
        <v>135.87893875032299</v>
      </c>
      <c r="AF217">
        <f t="shared" si="67"/>
        <v>112.332030091448</v>
      </c>
      <c r="AG217">
        <f t="shared" si="68"/>
        <v>143.58460552805801</v>
      </c>
      <c r="AH217">
        <f t="shared" si="69"/>
        <v>7.0806044253349398</v>
      </c>
      <c r="AI217">
        <f t="shared" si="70"/>
        <v>1018.5641380273699</v>
      </c>
      <c r="AJ217">
        <f t="shared" si="71"/>
        <v>757.45067411432399</v>
      </c>
      <c r="AK217">
        <f t="shared" si="72"/>
        <v>371.72979725654699</v>
      </c>
      <c r="AL217">
        <f t="shared" si="73"/>
        <v>78.585162770645098</v>
      </c>
    </row>
    <row r="218" spans="1:38">
      <c r="A218">
        <v>217</v>
      </c>
      <c r="B218">
        <v>190.34</v>
      </c>
      <c r="C218">
        <v>189</v>
      </c>
      <c r="D218">
        <v>124.25</v>
      </c>
      <c r="E218">
        <v>161.85</v>
      </c>
      <c r="F218">
        <v>9.8800000000000008</v>
      </c>
      <c r="G218">
        <v>1088.0999999999999</v>
      </c>
      <c r="H218">
        <v>802.59</v>
      </c>
      <c r="I218">
        <v>475</v>
      </c>
      <c r="J218" s="1">
        <v>75</v>
      </c>
      <c r="L218">
        <v>1.01058983284612</v>
      </c>
      <c r="M218">
        <v>1.0036972092185601</v>
      </c>
      <c r="N218">
        <v>0.99225315510734502</v>
      </c>
      <c r="O218">
        <v>0.996078579820462</v>
      </c>
      <c r="P218">
        <v>0.99342412542173097</v>
      </c>
      <c r="Q218">
        <v>0.99300156811630602</v>
      </c>
      <c r="R218">
        <v>1.0075428690677399</v>
      </c>
      <c r="S218">
        <v>0.99864494415834604</v>
      </c>
      <c r="T218">
        <v>0.99307721854587205</v>
      </c>
      <c r="U218">
        <f t="shared" si="56"/>
        <v>168.34</v>
      </c>
      <c r="V218">
        <f t="shared" si="57"/>
        <v>173</v>
      </c>
      <c r="W218">
        <f t="shared" si="58"/>
        <v>111.75</v>
      </c>
      <c r="X218">
        <f t="shared" si="59"/>
        <v>142.85</v>
      </c>
      <c r="Y218">
        <f t="shared" si="60"/>
        <v>7.12</v>
      </c>
      <c r="Z218">
        <f t="shared" si="61"/>
        <v>1026.0999999999999</v>
      </c>
      <c r="AA218">
        <f t="shared" si="62"/>
        <v>760.59</v>
      </c>
      <c r="AB218">
        <f t="shared" si="63"/>
        <v>472</v>
      </c>
      <c r="AC218">
        <f t="shared" si="64"/>
        <v>74.84</v>
      </c>
      <c r="AD218">
        <f t="shared" si="65"/>
        <v>170.12269246131601</v>
      </c>
      <c r="AE218">
        <f t="shared" si="66"/>
        <v>173.639617194811</v>
      </c>
      <c r="AF218">
        <f t="shared" si="67"/>
        <v>110.884290083246</v>
      </c>
      <c r="AG218">
        <f t="shared" si="68"/>
        <v>142.289825127353</v>
      </c>
      <c r="AH218">
        <f t="shared" si="69"/>
        <v>7.0731797730027202</v>
      </c>
      <c r="AI218">
        <f t="shared" si="70"/>
        <v>1018.91890904414</v>
      </c>
      <c r="AJ218">
        <f t="shared" si="71"/>
        <v>766.32703078423197</v>
      </c>
      <c r="AK218">
        <f t="shared" si="72"/>
        <v>471.36041364273899</v>
      </c>
      <c r="AL218">
        <f t="shared" si="73"/>
        <v>74.321899035973061</v>
      </c>
    </row>
    <row r="219" spans="1:38">
      <c r="A219">
        <v>218</v>
      </c>
      <c r="B219">
        <v>190.34</v>
      </c>
      <c r="C219">
        <v>200.9</v>
      </c>
      <c r="D219">
        <v>96.18</v>
      </c>
      <c r="E219">
        <v>161.85</v>
      </c>
      <c r="F219">
        <v>9.8800000000000008</v>
      </c>
      <c r="G219">
        <v>1088.0999999999999</v>
      </c>
      <c r="H219">
        <v>802.59</v>
      </c>
      <c r="I219">
        <v>469</v>
      </c>
      <c r="J219" s="1">
        <v>73</v>
      </c>
      <c r="L219">
        <v>0.99342067112105703</v>
      </c>
      <c r="M219">
        <v>1.00239880461481</v>
      </c>
      <c r="N219">
        <v>0.99628256075999699</v>
      </c>
      <c r="O219">
        <v>1.0039026010697201</v>
      </c>
      <c r="P219">
        <v>1.0026162072899001</v>
      </c>
      <c r="Q219">
        <v>1.00138052922219</v>
      </c>
      <c r="R219">
        <v>1.01051116709526</v>
      </c>
      <c r="S219">
        <v>1.0030828515329899</v>
      </c>
      <c r="T219">
        <v>1.00087040128034</v>
      </c>
      <c r="U219">
        <f t="shared" si="56"/>
        <v>168.34</v>
      </c>
      <c r="V219">
        <f t="shared" si="57"/>
        <v>184.9</v>
      </c>
      <c r="W219">
        <f t="shared" si="58"/>
        <v>83.68</v>
      </c>
      <c r="X219">
        <f t="shared" si="59"/>
        <v>142.85</v>
      </c>
      <c r="Y219">
        <f t="shared" si="60"/>
        <v>7.12</v>
      </c>
      <c r="Z219">
        <f t="shared" si="61"/>
        <v>1026.0999999999999</v>
      </c>
      <c r="AA219">
        <f t="shared" si="62"/>
        <v>760.59</v>
      </c>
      <c r="AB219">
        <f t="shared" si="63"/>
        <v>466</v>
      </c>
      <c r="AC219">
        <f t="shared" si="64"/>
        <v>72.84</v>
      </c>
      <c r="AD219">
        <f t="shared" si="65"/>
        <v>167.232435776519</v>
      </c>
      <c r="AE219">
        <f t="shared" si="66"/>
        <v>185.34353897327799</v>
      </c>
      <c r="AF219">
        <f t="shared" si="67"/>
        <v>83.368924684396603</v>
      </c>
      <c r="AG219">
        <f t="shared" si="68"/>
        <v>143.40748656280999</v>
      </c>
      <c r="AH219">
        <f t="shared" si="69"/>
        <v>7.1386273959040896</v>
      </c>
      <c r="AI219">
        <f t="shared" si="70"/>
        <v>1027.5165610348899</v>
      </c>
      <c r="AJ219">
        <f t="shared" si="71"/>
        <v>768.58468858098399</v>
      </c>
      <c r="AK219">
        <f t="shared" si="72"/>
        <v>467.43660881437302</v>
      </c>
      <c r="AL219">
        <f t="shared" si="73"/>
        <v>72.90340002925997</v>
      </c>
    </row>
    <row r="220" spans="1:38">
      <c r="A220">
        <v>219</v>
      </c>
      <c r="B220">
        <v>190.34</v>
      </c>
      <c r="C220">
        <v>189</v>
      </c>
      <c r="D220">
        <v>96.18</v>
      </c>
      <c r="E220">
        <v>161.85</v>
      </c>
      <c r="F220">
        <v>9.8800000000000008</v>
      </c>
      <c r="G220">
        <v>1088.0999999999999</v>
      </c>
      <c r="H220">
        <v>802.59</v>
      </c>
      <c r="I220">
        <v>425</v>
      </c>
      <c r="J220" s="1">
        <v>74</v>
      </c>
      <c r="L220">
        <v>1.00295975636264</v>
      </c>
      <c r="M220">
        <v>1.0092603884220199</v>
      </c>
      <c r="N220">
        <v>1.0087928251048801</v>
      </c>
      <c r="O220">
        <v>0.99941579871036601</v>
      </c>
      <c r="P220">
        <v>1.00438964098829</v>
      </c>
      <c r="Q220">
        <v>1.00123863761494</v>
      </c>
      <c r="R220">
        <v>1.00023323746002</v>
      </c>
      <c r="S220">
        <v>1.0012143804768801</v>
      </c>
      <c r="T220">
        <v>1.00752417313109</v>
      </c>
      <c r="U220">
        <f t="shared" si="56"/>
        <v>168.34</v>
      </c>
      <c r="V220">
        <f t="shared" si="57"/>
        <v>173</v>
      </c>
      <c r="W220">
        <f t="shared" si="58"/>
        <v>83.68</v>
      </c>
      <c r="X220">
        <f t="shared" si="59"/>
        <v>142.85</v>
      </c>
      <c r="Y220">
        <f t="shared" si="60"/>
        <v>7.12</v>
      </c>
      <c r="Z220">
        <f t="shared" si="61"/>
        <v>1026.0999999999999</v>
      </c>
      <c r="AA220">
        <f t="shared" si="62"/>
        <v>760.59</v>
      </c>
      <c r="AB220">
        <f t="shared" si="63"/>
        <v>422</v>
      </c>
      <c r="AC220">
        <f t="shared" si="64"/>
        <v>73.84</v>
      </c>
      <c r="AD220">
        <f t="shared" si="65"/>
        <v>168.83824538608701</v>
      </c>
      <c r="AE220">
        <f t="shared" si="66"/>
        <v>174.602047197009</v>
      </c>
      <c r="AF220">
        <f t="shared" si="67"/>
        <v>84.415783604776394</v>
      </c>
      <c r="AG220">
        <f t="shared" si="68"/>
        <v>142.76654684577599</v>
      </c>
      <c r="AH220">
        <f t="shared" si="69"/>
        <v>7.15125424383662</v>
      </c>
      <c r="AI220">
        <f t="shared" si="70"/>
        <v>1027.3709660566899</v>
      </c>
      <c r="AJ220">
        <f t="shared" si="71"/>
        <v>760.76739807971705</v>
      </c>
      <c r="AK220">
        <f t="shared" si="72"/>
        <v>422.512468561243</v>
      </c>
      <c r="AL220">
        <f t="shared" si="73"/>
        <v>74.395584943999694</v>
      </c>
    </row>
    <row r="221" spans="1:38">
      <c r="A221">
        <v>220</v>
      </c>
      <c r="B221">
        <v>166.09</v>
      </c>
      <c r="C221">
        <v>177</v>
      </c>
      <c r="D221">
        <v>96.18</v>
      </c>
      <c r="E221">
        <v>176.46</v>
      </c>
      <c r="F221">
        <v>4.49</v>
      </c>
      <c r="G221">
        <v>1058.5999999999999</v>
      </c>
      <c r="H221">
        <v>780.09</v>
      </c>
      <c r="I221">
        <v>388.6</v>
      </c>
      <c r="J221" s="1">
        <v>72</v>
      </c>
      <c r="L221">
        <v>1.00724875189889</v>
      </c>
      <c r="M221">
        <v>1.0059008809424801</v>
      </c>
      <c r="N221">
        <v>0.99666443841847596</v>
      </c>
      <c r="O221">
        <v>1.0002225338740001</v>
      </c>
      <c r="P221">
        <v>0.99715072342439304</v>
      </c>
      <c r="Q221">
        <v>1.0045297532831201</v>
      </c>
      <c r="R221">
        <v>0.99664296604610103</v>
      </c>
      <c r="S221">
        <v>0.99841975293579999</v>
      </c>
      <c r="T221">
        <v>0.99862770200906104</v>
      </c>
      <c r="U221">
        <f t="shared" si="56"/>
        <v>144.09</v>
      </c>
      <c r="V221">
        <f t="shared" si="57"/>
        <v>161</v>
      </c>
      <c r="W221">
        <f t="shared" si="58"/>
        <v>83.68</v>
      </c>
      <c r="X221">
        <f t="shared" si="59"/>
        <v>157.46</v>
      </c>
      <c r="Y221">
        <f t="shared" si="60"/>
        <v>12.51</v>
      </c>
      <c r="Z221">
        <f t="shared" si="61"/>
        <v>996.6</v>
      </c>
      <c r="AA221">
        <f t="shared" si="62"/>
        <v>738.09</v>
      </c>
      <c r="AB221">
        <f t="shared" si="63"/>
        <v>385.6</v>
      </c>
      <c r="AC221">
        <f t="shared" si="64"/>
        <v>71.84</v>
      </c>
      <c r="AD221">
        <f t="shared" si="65"/>
        <v>145.134472661111</v>
      </c>
      <c r="AE221">
        <f t="shared" si="66"/>
        <v>161.95004183173899</v>
      </c>
      <c r="AF221">
        <f t="shared" si="67"/>
        <v>83.400880206858105</v>
      </c>
      <c r="AG221">
        <f t="shared" si="68"/>
        <v>157.4950401838</v>
      </c>
      <c r="AH221">
        <f t="shared" si="69"/>
        <v>12.474355550039199</v>
      </c>
      <c r="AI221">
        <f t="shared" si="70"/>
        <v>1001.11435212196</v>
      </c>
      <c r="AJ221">
        <f t="shared" si="71"/>
        <v>735.61220680896702</v>
      </c>
      <c r="AK221">
        <f t="shared" si="72"/>
        <v>384.99065673204399</v>
      </c>
      <c r="AL221">
        <f t="shared" si="73"/>
        <v>71.741414112330943</v>
      </c>
    </row>
    <row r="222" spans="1:38">
      <c r="A222">
        <v>221</v>
      </c>
      <c r="B222">
        <v>166.09</v>
      </c>
      <c r="C222">
        <v>189</v>
      </c>
      <c r="D222">
        <v>96.18</v>
      </c>
      <c r="E222">
        <v>176.46</v>
      </c>
      <c r="F222">
        <v>4.49</v>
      </c>
      <c r="G222">
        <v>1058.5999999999999</v>
      </c>
      <c r="H222">
        <v>780.09</v>
      </c>
      <c r="I222">
        <v>531.29999999999995</v>
      </c>
      <c r="J222" s="1">
        <v>75</v>
      </c>
      <c r="L222">
        <v>1.0048681788295499</v>
      </c>
      <c r="M222">
        <v>1.0025745212748101</v>
      </c>
      <c r="N222">
        <v>1.0109283968278899</v>
      </c>
      <c r="O222">
        <v>1.0041966117933501</v>
      </c>
      <c r="P222">
        <v>1.00382296630671</v>
      </c>
      <c r="Q222">
        <v>0.99961159975275105</v>
      </c>
      <c r="R222">
        <v>1.00815639141334</v>
      </c>
      <c r="S222">
        <v>1.00490730325839</v>
      </c>
      <c r="T222">
        <v>0.99913697930017198</v>
      </c>
      <c r="U222">
        <f t="shared" si="56"/>
        <v>144.09</v>
      </c>
      <c r="V222">
        <f t="shared" si="57"/>
        <v>173</v>
      </c>
      <c r="W222">
        <f t="shared" si="58"/>
        <v>83.68</v>
      </c>
      <c r="X222">
        <f t="shared" si="59"/>
        <v>157.46</v>
      </c>
      <c r="Y222">
        <f t="shared" si="60"/>
        <v>12.51</v>
      </c>
      <c r="Z222">
        <f t="shared" si="61"/>
        <v>996.6</v>
      </c>
      <c r="AA222">
        <f t="shared" si="62"/>
        <v>738.09</v>
      </c>
      <c r="AB222">
        <f t="shared" si="63"/>
        <v>528.29999999999995</v>
      </c>
      <c r="AC222">
        <f t="shared" si="64"/>
        <v>74.84</v>
      </c>
      <c r="AD222">
        <f t="shared" si="65"/>
        <v>144.79145588755</v>
      </c>
      <c r="AE222">
        <f t="shared" si="66"/>
        <v>173.445392180542</v>
      </c>
      <c r="AF222">
        <f t="shared" si="67"/>
        <v>84.594488246557802</v>
      </c>
      <c r="AG222">
        <f t="shared" si="68"/>
        <v>158.12079849298101</v>
      </c>
      <c r="AH222">
        <f t="shared" si="69"/>
        <v>12.5578253084969</v>
      </c>
      <c r="AI222">
        <f t="shared" si="70"/>
        <v>996.21292031359201</v>
      </c>
      <c r="AJ222">
        <f t="shared" si="71"/>
        <v>744.110150938272</v>
      </c>
      <c r="AK222">
        <f t="shared" si="72"/>
        <v>530.89252831140698</v>
      </c>
      <c r="AL222">
        <f t="shared" si="73"/>
        <v>74.775411530824869</v>
      </c>
    </row>
    <row r="223" spans="1:38">
      <c r="A223">
        <v>222</v>
      </c>
      <c r="B223">
        <v>166.09</v>
      </c>
      <c r="C223">
        <v>189</v>
      </c>
      <c r="D223">
        <v>96.18</v>
      </c>
      <c r="E223">
        <v>176.46</v>
      </c>
      <c r="F223">
        <v>4.49</v>
      </c>
      <c r="G223">
        <v>1058.5999999999999</v>
      </c>
      <c r="H223">
        <v>780.09</v>
      </c>
      <c r="I223">
        <v>425</v>
      </c>
      <c r="J223" s="1">
        <v>75.497622000000007</v>
      </c>
      <c r="L223">
        <v>0.99951204439854002</v>
      </c>
      <c r="M223">
        <v>0.99424234982715198</v>
      </c>
      <c r="N223">
        <v>0.99985602380793903</v>
      </c>
      <c r="O223">
        <v>1.007811669833</v>
      </c>
      <c r="P223">
        <v>0.99491638220705703</v>
      </c>
      <c r="Q223">
        <v>0.99785953666218197</v>
      </c>
      <c r="R223">
        <v>1.0028667202549999</v>
      </c>
      <c r="S223">
        <v>0.99807706571767796</v>
      </c>
      <c r="T223">
        <v>1.01004303911043</v>
      </c>
      <c r="U223">
        <f t="shared" si="56"/>
        <v>144.09</v>
      </c>
      <c r="V223">
        <f t="shared" si="57"/>
        <v>173</v>
      </c>
      <c r="W223">
        <f t="shared" si="58"/>
        <v>83.68</v>
      </c>
      <c r="X223">
        <f t="shared" si="59"/>
        <v>157.46</v>
      </c>
      <c r="Y223">
        <f t="shared" si="60"/>
        <v>12.51</v>
      </c>
      <c r="Z223">
        <f t="shared" si="61"/>
        <v>996.6</v>
      </c>
      <c r="AA223">
        <f t="shared" si="62"/>
        <v>738.09</v>
      </c>
      <c r="AB223">
        <f t="shared" si="63"/>
        <v>422</v>
      </c>
      <c r="AC223">
        <f t="shared" si="64"/>
        <v>75.33762200000001</v>
      </c>
      <c r="AD223">
        <f t="shared" si="65"/>
        <v>144.01969047738601</v>
      </c>
      <c r="AE223">
        <f t="shared" si="66"/>
        <v>172.003926520097</v>
      </c>
      <c r="AF223">
        <f t="shared" si="67"/>
        <v>83.667952072248298</v>
      </c>
      <c r="AG223">
        <f t="shared" si="68"/>
        <v>158.69002553190401</v>
      </c>
      <c r="AH223">
        <f t="shared" si="69"/>
        <v>12.446403941410299</v>
      </c>
      <c r="AI223">
        <f t="shared" si="70"/>
        <v>994.46681423753</v>
      </c>
      <c r="AJ223">
        <f t="shared" si="71"/>
        <v>740.20589755301296</v>
      </c>
      <c r="AK223">
        <f t="shared" si="72"/>
        <v>421.18852173286001</v>
      </c>
      <c r="AL223">
        <f t="shared" si="73"/>
        <v>76.094240684232801</v>
      </c>
    </row>
    <row r="224" spans="1:38">
      <c r="A224">
        <v>223</v>
      </c>
      <c r="B224">
        <v>166.09</v>
      </c>
      <c r="C224">
        <v>189</v>
      </c>
      <c r="D224">
        <v>97.39</v>
      </c>
      <c r="E224">
        <v>176.46</v>
      </c>
      <c r="F224">
        <v>4.49</v>
      </c>
      <c r="G224">
        <v>1058.5999999999999</v>
      </c>
      <c r="H224">
        <v>780.09</v>
      </c>
      <c r="I224">
        <v>56</v>
      </c>
      <c r="J224" s="1">
        <v>79.296634760000003</v>
      </c>
      <c r="L224">
        <v>0.99591842262532304</v>
      </c>
      <c r="M224">
        <v>1.0086522118279999</v>
      </c>
      <c r="N224">
        <v>1.00654580556235</v>
      </c>
      <c r="O224">
        <v>1.0047053019211201</v>
      </c>
      <c r="P224">
        <v>0.994995793730168</v>
      </c>
      <c r="Q224">
        <v>1.0000389539582699</v>
      </c>
      <c r="R224">
        <v>1.00294788211528</v>
      </c>
      <c r="S224">
        <v>1.0032733812558099</v>
      </c>
      <c r="T224">
        <v>1.0078127248431601</v>
      </c>
      <c r="U224">
        <f t="shared" si="56"/>
        <v>144.09</v>
      </c>
      <c r="V224">
        <f t="shared" si="57"/>
        <v>173</v>
      </c>
      <c r="W224">
        <f t="shared" si="58"/>
        <v>84.89</v>
      </c>
      <c r="X224">
        <f t="shared" si="59"/>
        <v>157.46</v>
      </c>
      <c r="Y224">
        <f t="shared" si="60"/>
        <v>12.51</v>
      </c>
      <c r="Z224">
        <f t="shared" si="61"/>
        <v>996.6</v>
      </c>
      <c r="AA224">
        <f t="shared" si="62"/>
        <v>738.09</v>
      </c>
      <c r="AB224">
        <f t="shared" si="63"/>
        <v>53</v>
      </c>
      <c r="AC224">
        <f t="shared" si="64"/>
        <v>79.136634760000007</v>
      </c>
      <c r="AD224">
        <f t="shared" si="65"/>
        <v>143.50188551608301</v>
      </c>
      <c r="AE224">
        <f t="shared" si="66"/>
        <v>174.496832646244</v>
      </c>
      <c r="AF224">
        <f t="shared" si="67"/>
        <v>85.445673434187896</v>
      </c>
      <c r="AG224">
        <f t="shared" si="68"/>
        <v>158.20089684050001</v>
      </c>
      <c r="AH224">
        <f t="shared" si="69"/>
        <v>12.4473973795644</v>
      </c>
      <c r="AI224">
        <f t="shared" si="70"/>
        <v>996.63882151481198</v>
      </c>
      <c r="AJ224">
        <f t="shared" si="71"/>
        <v>740.26580231046705</v>
      </c>
      <c r="AK224">
        <f t="shared" si="72"/>
        <v>53.173489206557903</v>
      </c>
      <c r="AL224">
        <f t="shared" si="73"/>
        <v>79.754907512393544</v>
      </c>
    </row>
    <row r="225" spans="1:38">
      <c r="A225">
        <v>224</v>
      </c>
      <c r="B225">
        <v>166.09</v>
      </c>
      <c r="C225">
        <v>189.2</v>
      </c>
      <c r="D225">
        <v>97.39</v>
      </c>
      <c r="E225">
        <v>176.46</v>
      </c>
      <c r="F225">
        <v>4.49</v>
      </c>
      <c r="G225">
        <v>1058.5999999999999</v>
      </c>
      <c r="H225">
        <v>780.09</v>
      </c>
      <c r="I225">
        <v>100</v>
      </c>
      <c r="J225" s="1">
        <v>80</v>
      </c>
      <c r="L225">
        <v>1.0020931545907901</v>
      </c>
      <c r="M225">
        <v>0.99267110946872805</v>
      </c>
      <c r="N225">
        <v>0.99632089239899302</v>
      </c>
      <c r="O225">
        <v>1.0051366534149999</v>
      </c>
      <c r="P225">
        <v>0.99259802094064598</v>
      </c>
      <c r="Q225">
        <v>1.00475636393462</v>
      </c>
      <c r="R225">
        <v>1.0016172711954201</v>
      </c>
      <c r="S225">
        <v>1.0087775987002401</v>
      </c>
      <c r="T225">
        <v>0.99314512805453503</v>
      </c>
      <c r="U225">
        <f t="shared" si="56"/>
        <v>144.09</v>
      </c>
      <c r="V225">
        <f t="shared" si="57"/>
        <v>173.2</v>
      </c>
      <c r="W225">
        <f t="shared" si="58"/>
        <v>84.89</v>
      </c>
      <c r="X225">
        <f t="shared" si="59"/>
        <v>157.46</v>
      </c>
      <c r="Y225">
        <f t="shared" si="60"/>
        <v>12.51</v>
      </c>
      <c r="Z225">
        <f t="shared" si="61"/>
        <v>996.6</v>
      </c>
      <c r="AA225">
        <f t="shared" si="62"/>
        <v>738.09</v>
      </c>
      <c r="AB225">
        <f t="shared" si="63"/>
        <v>97</v>
      </c>
      <c r="AC225">
        <f t="shared" si="64"/>
        <v>79.84</v>
      </c>
      <c r="AD225">
        <f t="shared" si="65"/>
        <v>144.39160264498699</v>
      </c>
      <c r="AE225">
        <f t="shared" si="66"/>
        <v>171.930636159984</v>
      </c>
      <c r="AF225">
        <f t="shared" si="67"/>
        <v>84.577680555750504</v>
      </c>
      <c r="AG225">
        <f t="shared" si="68"/>
        <v>158.26881744672599</v>
      </c>
      <c r="AH225">
        <f t="shared" si="69"/>
        <v>12.4174012419675</v>
      </c>
      <c r="AI225">
        <f t="shared" si="70"/>
        <v>1001.34019229724</v>
      </c>
      <c r="AJ225">
        <f t="shared" si="71"/>
        <v>739.28369169662801</v>
      </c>
      <c r="AK225">
        <f t="shared" si="72"/>
        <v>97.851427073923304</v>
      </c>
      <c r="AL225">
        <f t="shared" si="73"/>
        <v>79.292707023874087</v>
      </c>
    </row>
    <row r="226" spans="1:38">
      <c r="A226">
        <v>225</v>
      </c>
      <c r="B226">
        <v>167.95</v>
      </c>
      <c r="C226">
        <v>262.2</v>
      </c>
      <c r="D226">
        <v>97.39</v>
      </c>
      <c r="E226">
        <v>121.75</v>
      </c>
      <c r="F226">
        <v>5.72</v>
      </c>
      <c r="G226">
        <v>1058.7</v>
      </c>
      <c r="H226">
        <v>780.11</v>
      </c>
      <c r="I226">
        <v>3</v>
      </c>
      <c r="J226" s="1">
        <v>79.296634760000003</v>
      </c>
      <c r="L226">
        <v>1.0038381941032</v>
      </c>
      <c r="M226">
        <v>0.99749438348425801</v>
      </c>
      <c r="N226">
        <v>1.00133800238649</v>
      </c>
      <c r="O226">
        <v>1.00096430516405</v>
      </c>
      <c r="P226">
        <v>0.99210778456029602</v>
      </c>
      <c r="Q226">
        <v>1.00999534806487</v>
      </c>
      <c r="R226">
        <v>1.0077214246239099</v>
      </c>
      <c r="S226">
        <v>1.001528265445</v>
      </c>
      <c r="T226">
        <v>1.0036330108036899</v>
      </c>
      <c r="U226">
        <f t="shared" si="56"/>
        <v>145.94999999999999</v>
      </c>
      <c r="V226">
        <f t="shared" si="57"/>
        <v>246.2</v>
      </c>
      <c r="W226">
        <f t="shared" si="58"/>
        <v>84.89</v>
      </c>
      <c r="X226">
        <f t="shared" si="59"/>
        <v>102.75</v>
      </c>
      <c r="Y226">
        <f t="shared" si="60"/>
        <v>11.28</v>
      </c>
      <c r="Z226">
        <f t="shared" si="61"/>
        <v>996.7</v>
      </c>
      <c r="AA226">
        <f t="shared" si="62"/>
        <v>738.11</v>
      </c>
      <c r="AB226">
        <f t="shared" si="63"/>
        <v>0</v>
      </c>
      <c r="AC226">
        <f t="shared" si="64"/>
        <v>79.136634760000007</v>
      </c>
      <c r="AD226">
        <f t="shared" si="65"/>
        <v>146.510184429362</v>
      </c>
      <c r="AE226">
        <f t="shared" si="66"/>
        <v>245.58311721382401</v>
      </c>
      <c r="AF226">
        <f t="shared" si="67"/>
        <v>85.003583022589098</v>
      </c>
      <c r="AG226">
        <f t="shared" si="68"/>
        <v>102.849082355606</v>
      </c>
      <c r="AH226">
        <f t="shared" si="69"/>
        <v>11.190975809840101</v>
      </c>
      <c r="AI226">
        <f t="shared" si="70"/>
        <v>1006.66236341626</v>
      </c>
      <c r="AJ226">
        <f t="shared" si="71"/>
        <v>743.80926072915395</v>
      </c>
      <c r="AK226">
        <f t="shared" si="72"/>
        <v>0</v>
      </c>
      <c r="AL226">
        <f t="shared" si="73"/>
        <v>79.424139009050748</v>
      </c>
    </row>
    <row r="227" spans="1:38">
      <c r="A227">
        <v>226</v>
      </c>
      <c r="B227">
        <v>167.95</v>
      </c>
      <c r="C227">
        <v>106.3</v>
      </c>
      <c r="D227">
        <v>97.39</v>
      </c>
      <c r="E227">
        <v>121.75</v>
      </c>
      <c r="F227">
        <v>5.72</v>
      </c>
      <c r="G227">
        <v>1058.7</v>
      </c>
      <c r="H227">
        <v>780.11</v>
      </c>
      <c r="I227">
        <v>14</v>
      </c>
      <c r="J227" s="1">
        <v>76.800731639999995</v>
      </c>
      <c r="L227">
        <v>0.99345407221375703</v>
      </c>
      <c r="M227">
        <v>0.99778633708678399</v>
      </c>
      <c r="N227">
        <v>1.00856928789934</v>
      </c>
      <c r="O227">
        <v>1.0046216055100801</v>
      </c>
      <c r="P227">
        <v>0.99895151558042194</v>
      </c>
      <c r="Q227">
        <v>0.99671634741135995</v>
      </c>
      <c r="R227">
        <v>1.00254408125379</v>
      </c>
      <c r="S227">
        <v>0.99694441906750397</v>
      </c>
      <c r="T227">
        <v>1.0080054414089901</v>
      </c>
      <c r="U227">
        <f t="shared" si="56"/>
        <v>145.94999999999999</v>
      </c>
      <c r="V227">
        <f t="shared" si="57"/>
        <v>90.3</v>
      </c>
      <c r="W227">
        <f t="shared" si="58"/>
        <v>84.89</v>
      </c>
      <c r="X227">
        <f t="shared" si="59"/>
        <v>102.75</v>
      </c>
      <c r="Y227">
        <f t="shared" si="60"/>
        <v>11.28</v>
      </c>
      <c r="Z227">
        <f t="shared" si="61"/>
        <v>996.7</v>
      </c>
      <c r="AA227">
        <f t="shared" si="62"/>
        <v>738.11</v>
      </c>
      <c r="AB227">
        <f t="shared" si="63"/>
        <v>11</v>
      </c>
      <c r="AC227">
        <f t="shared" si="64"/>
        <v>76.640731639999998</v>
      </c>
      <c r="AD227">
        <f t="shared" si="65"/>
        <v>144.99462183959801</v>
      </c>
      <c r="AE227">
        <f t="shared" si="66"/>
        <v>90.100106238936604</v>
      </c>
      <c r="AF227">
        <f t="shared" si="67"/>
        <v>85.617446849775007</v>
      </c>
      <c r="AG227">
        <f t="shared" si="68"/>
        <v>103.22486996616099</v>
      </c>
      <c r="AH227">
        <f t="shared" si="69"/>
        <v>11.268173095747199</v>
      </c>
      <c r="AI227">
        <f t="shared" si="70"/>
        <v>993.42718346490301</v>
      </c>
      <c r="AJ227">
        <f t="shared" si="71"/>
        <v>739.98781181423499</v>
      </c>
      <c r="AK227">
        <f t="shared" si="72"/>
        <v>10.9663886097425</v>
      </c>
      <c r="AL227">
        <f t="shared" si="73"/>
        <v>77.254274526686146</v>
      </c>
    </row>
    <row r="228" spans="1:38">
      <c r="A228">
        <v>227</v>
      </c>
      <c r="B228">
        <v>167.95</v>
      </c>
      <c r="C228">
        <v>106.3</v>
      </c>
      <c r="D228">
        <v>97.39</v>
      </c>
      <c r="E228">
        <v>121.75</v>
      </c>
      <c r="F228">
        <v>5.72</v>
      </c>
      <c r="G228">
        <v>1058.7</v>
      </c>
      <c r="H228">
        <v>780.11</v>
      </c>
      <c r="I228">
        <v>28</v>
      </c>
      <c r="J228" s="1">
        <v>79.296634760000003</v>
      </c>
      <c r="L228">
        <v>1.0016311974127301</v>
      </c>
      <c r="M228">
        <v>1.0012008534341501</v>
      </c>
      <c r="N228">
        <v>0.99332064357010896</v>
      </c>
      <c r="O228">
        <v>1.00921201216371</v>
      </c>
      <c r="P228">
        <v>1.00872376766445</v>
      </c>
      <c r="Q228">
        <v>1.00075726549035</v>
      </c>
      <c r="R228">
        <v>0.997378760945547</v>
      </c>
      <c r="S228">
        <v>1.00965903207367</v>
      </c>
      <c r="T228">
        <v>1.0052511446166501</v>
      </c>
      <c r="U228">
        <f t="shared" si="56"/>
        <v>145.94999999999999</v>
      </c>
      <c r="V228">
        <f t="shared" si="57"/>
        <v>90.3</v>
      </c>
      <c r="W228">
        <f t="shared" si="58"/>
        <v>84.89</v>
      </c>
      <c r="X228">
        <f t="shared" si="59"/>
        <v>102.75</v>
      </c>
      <c r="Y228">
        <f t="shared" si="60"/>
        <v>11.28</v>
      </c>
      <c r="Z228">
        <f t="shared" si="61"/>
        <v>996.7</v>
      </c>
      <c r="AA228">
        <f t="shared" si="62"/>
        <v>738.11</v>
      </c>
      <c r="AB228">
        <f t="shared" si="63"/>
        <v>25</v>
      </c>
      <c r="AC228">
        <f t="shared" si="64"/>
        <v>79.136634760000007</v>
      </c>
      <c r="AD228">
        <f t="shared" si="65"/>
        <v>146.188073262388</v>
      </c>
      <c r="AE228">
        <f t="shared" si="66"/>
        <v>90.408437065103797</v>
      </c>
      <c r="AF228">
        <f t="shared" si="67"/>
        <v>84.322989432666503</v>
      </c>
      <c r="AG228">
        <f t="shared" si="68"/>
        <v>103.696534249821</v>
      </c>
      <c r="AH228">
        <f t="shared" si="69"/>
        <v>11.378404099255</v>
      </c>
      <c r="AI228">
        <f t="shared" si="70"/>
        <v>997.45476651423201</v>
      </c>
      <c r="AJ228">
        <f t="shared" si="71"/>
        <v>736.17523724151795</v>
      </c>
      <c r="AK228">
        <f t="shared" si="72"/>
        <v>25.241475801841801</v>
      </c>
      <c r="AL228">
        <f t="shared" si="73"/>
        <v>79.552192673599791</v>
      </c>
    </row>
    <row r="229" spans="1:38">
      <c r="A229">
        <v>228</v>
      </c>
      <c r="B229">
        <v>167.95</v>
      </c>
      <c r="C229">
        <v>93.8</v>
      </c>
      <c r="D229">
        <v>95.64</v>
      </c>
      <c r="E229">
        <v>121.75</v>
      </c>
      <c r="F229">
        <v>5.72</v>
      </c>
      <c r="G229">
        <v>1058.7</v>
      </c>
      <c r="H229">
        <v>780.11</v>
      </c>
      <c r="I229">
        <v>56</v>
      </c>
      <c r="J229" s="1">
        <v>73</v>
      </c>
      <c r="L229">
        <v>0.99483725360854902</v>
      </c>
      <c r="M229">
        <v>1.00941554138264</v>
      </c>
      <c r="N229">
        <v>0.99651108993785598</v>
      </c>
      <c r="O229">
        <v>1.0075767134376901</v>
      </c>
      <c r="P229">
        <v>0.99684650886227599</v>
      </c>
      <c r="Q229">
        <v>0.99593652455643999</v>
      </c>
      <c r="R229">
        <v>0.99521737562581503</v>
      </c>
      <c r="S229">
        <v>0.99554577767736097</v>
      </c>
      <c r="T229">
        <v>0.99914929719950796</v>
      </c>
      <c r="U229">
        <f t="shared" si="56"/>
        <v>145.94999999999999</v>
      </c>
      <c r="V229">
        <f t="shared" si="57"/>
        <v>77.8</v>
      </c>
      <c r="W229">
        <f t="shared" si="58"/>
        <v>83.14</v>
      </c>
      <c r="X229">
        <f t="shared" si="59"/>
        <v>102.75</v>
      </c>
      <c r="Y229">
        <f t="shared" si="60"/>
        <v>11.28</v>
      </c>
      <c r="Z229">
        <f t="shared" si="61"/>
        <v>996.7</v>
      </c>
      <c r="AA229">
        <f t="shared" si="62"/>
        <v>738.11</v>
      </c>
      <c r="AB229">
        <f t="shared" si="63"/>
        <v>53</v>
      </c>
      <c r="AC229">
        <f t="shared" si="64"/>
        <v>72.84</v>
      </c>
      <c r="AD229">
        <f t="shared" si="65"/>
        <v>145.19649716416799</v>
      </c>
      <c r="AE229">
        <f t="shared" si="66"/>
        <v>78.532529119569404</v>
      </c>
      <c r="AF229">
        <f t="shared" si="67"/>
        <v>82.849932017433304</v>
      </c>
      <c r="AG229">
        <f t="shared" si="68"/>
        <v>103.528507305723</v>
      </c>
      <c r="AH229">
        <f t="shared" si="69"/>
        <v>11.2444286199665</v>
      </c>
      <c r="AI229">
        <f t="shared" si="70"/>
        <v>992.64993402540404</v>
      </c>
      <c r="AJ229">
        <f t="shared" si="71"/>
        <v>734.57989712316999</v>
      </c>
      <c r="AK229">
        <f t="shared" si="72"/>
        <v>52.763926216900103</v>
      </c>
      <c r="AL229">
        <f t="shared" si="73"/>
        <v>72.778034808012166</v>
      </c>
    </row>
    <row r="230" spans="1:38">
      <c r="A230">
        <v>229</v>
      </c>
      <c r="B230">
        <v>167.95</v>
      </c>
      <c r="C230">
        <v>118.8</v>
      </c>
      <c r="D230">
        <v>95.64</v>
      </c>
      <c r="E230">
        <v>121.75</v>
      </c>
      <c r="F230">
        <v>5.72</v>
      </c>
      <c r="G230">
        <v>1058.7</v>
      </c>
      <c r="H230">
        <v>780.11</v>
      </c>
      <c r="I230">
        <v>100</v>
      </c>
      <c r="J230" s="1">
        <v>75</v>
      </c>
      <c r="L230">
        <v>0.99579953197909699</v>
      </c>
      <c r="M230">
        <v>0.99638606317068001</v>
      </c>
      <c r="N230">
        <v>0.99857195398606902</v>
      </c>
      <c r="O230">
        <v>0.99824256266826195</v>
      </c>
      <c r="P230">
        <v>1.00394964704978</v>
      </c>
      <c r="Q230">
        <v>0.99610726890509704</v>
      </c>
      <c r="R230">
        <v>1.00249498727301</v>
      </c>
      <c r="S230">
        <v>0.99387712639014003</v>
      </c>
      <c r="T230">
        <v>1.00259334581482</v>
      </c>
      <c r="U230">
        <f t="shared" si="56"/>
        <v>145.94999999999999</v>
      </c>
      <c r="V230">
        <f t="shared" si="57"/>
        <v>102.8</v>
      </c>
      <c r="W230">
        <f t="shared" si="58"/>
        <v>83.14</v>
      </c>
      <c r="X230">
        <f t="shared" si="59"/>
        <v>102.75</v>
      </c>
      <c r="Y230">
        <f t="shared" si="60"/>
        <v>11.28</v>
      </c>
      <c r="Z230">
        <f t="shared" si="61"/>
        <v>996.7</v>
      </c>
      <c r="AA230">
        <f t="shared" si="62"/>
        <v>738.11</v>
      </c>
      <c r="AB230">
        <f t="shared" si="63"/>
        <v>97</v>
      </c>
      <c r="AC230">
        <f t="shared" si="64"/>
        <v>74.84</v>
      </c>
      <c r="AD230">
        <f t="shared" si="65"/>
        <v>145.336941692349</v>
      </c>
      <c r="AE230">
        <f t="shared" si="66"/>
        <v>102.42848729394601</v>
      </c>
      <c r="AF230">
        <f t="shared" si="67"/>
        <v>83.021272254401794</v>
      </c>
      <c r="AG230">
        <f t="shared" si="68"/>
        <v>102.569423314164</v>
      </c>
      <c r="AH230">
        <f t="shared" si="69"/>
        <v>11.3245520187215</v>
      </c>
      <c r="AI230">
        <f t="shared" si="70"/>
        <v>992.82011491771004</v>
      </c>
      <c r="AJ230">
        <f t="shared" si="71"/>
        <v>739.95157505608097</v>
      </c>
      <c r="AK230">
        <f t="shared" si="72"/>
        <v>96.406081259843603</v>
      </c>
      <c r="AL230">
        <f t="shared" si="73"/>
        <v>75.03408600078113</v>
      </c>
    </row>
    <row r="231" spans="1:38">
      <c r="A231">
        <v>230</v>
      </c>
      <c r="B231">
        <v>213.72</v>
      </c>
      <c r="C231">
        <v>117.2</v>
      </c>
      <c r="D231">
        <v>95.64</v>
      </c>
      <c r="E231">
        <v>181.71</v>
      </c>
      <c r="F231">
        <v>6.86</v>
      </c>
      <c r="G231">
        <v>1065.8</v>
      </c>
      <c r="H231">
        <v>785.38</v>
      </c>
      <c r="I231">
        <v>3</v>
      </c>
      <c r="J231" s="1">
        <v>72</v>
      </c>
      <c r="L231">
        <v>1.009951637691</v>
      </c>
      <c r="M231">
        <v>0.99799714772916703</v>
      </c>
      <c r="N231">
        <v>0.99565692282573004</v>
      </c>
      <c r="O231">
        <v>1.0057623486395899</v>
      </c>
      <c r="P231">
        <v>0.99281493345238903</v>
      </c>
      <c r="Q231">
        <v>1.0002889932852099</v>
      </c>
      <c r="R231">
        <v>1.0012591981300401</v>
      </c>
      <c r="S231">
        <v>0.999970383741147</v>
      </c>
      <c r="T231">
        <v>1.0029009689071799</v>
      </c>
      <c r="U231">
        <f t="shared" si="56"/>
        <v>191.72</v>
      </c>
      <c r="V231">
        <f t="shared" si="57"/>
        <v>101.2</v>
      </c>
      <c r="W231">
        <f t="shared" si="58"/>
        <v>83.14</v>
      </c>
      <c r="X231">
        <f t="shared" si="59"/>
        <v>162.71</v>
      </c>
      <c r="Y231">
        <f t="shared" si="60"/>
        <v>10.14</v>
      </c>
      <c r="Z231">
        <f t="shared" si="61"/>
        <v>1003.8</v>
      </c>
      <c r="AA231">
        <f t="shared" si="62"/>
        <v>743.38</v>
      </c>
      <c r="AB231">
        <f t="shared" si="63"/>
        <v>0</v>
      </c>
      <c r="AC231">
        <f t="shared" si="64"/>
        <v>71.84</v>
      </c>
      <c r="AD231">
        <f t="shared" si="65"/>
        <v>193.627927978119</v>
      </c>
      <c r="AE231">
        <f t="shared" si="66"/>
        <v>100.99731135019201</v>
      </c>
      <c r="AF231">
        <f t="shared" si="67"/>
        <v>82.778916563731201</v>
      </c>
      <c r="AG231">
        <f t="shared" si="68"/>
        <v>163.647591747148</v>
      </c>
      <c r="AH231">
        <f t="shared" si="69"/>
        <v>10.067143425207201</v>
      </c>
      <c r="AI231">
        <f t="shared" si="70"/>
        <v>1004.09009145969</v>
      </c>
      <c r="AJ231">
        <f t="shared" si="71"/>
        <v>744.31606270590896</v>
      </c>
      <c r="AK231">
        <f t="shared" si="72"/>
        <v>0</v>
      </c>
      <c r="AL231">
        <f t="shared" si="73"/>
        <v>72.048405606291809</v>
      </c>
    </row>
    <row r="232" spans="1:38">
      <c r="A232">
        <v>231</v>
      </c>
      <c r="B232">
        <v>213.72</v>
      </c>
      <c r="C232">
        <v>106.3</v>
      </c>
      <c r="D232">
        <v>24.51</v>
      </c>
      <c r="E232">
        <v>181.71</v>
      </c>
      <c r="F232">
        <v>6.86</v>
      </c>
      <c r="G232">
        <v>1065.8</v>
      </c>
      <c r="H232">
        <v>785.38</v>
      </c>
      <c r="I232">
        <v>14</v>
      </c>
      <c r="J232" s="1">
        <v>77</v>
      </c>
      <c r="L232">
        <v>1.00503564981125</v>
      </c>
      <c r="M232">
        <v>1.0056915124124399</v>
      </c>
      <c r="N232">
        <v>1.0000589456115101</v>
      </c>
      <c r="O232">
        <v>0.99327089728108697</v>
      </c>
      <c r="P232">
        <v>1.0050513482822001</v>
      </c>
      <c r="Q232">
        <v>1.00194288152689</v>
      </c>
      <c r="R232">
        <v>1.0055872677570099</v>
      </c>
      <c r="S232">
        <v>0.99735657579227599</v>
      </c>
      <c r="T232">
        <v>1.0051246039536199</v>
      </c>
      <c r="U232">
        <f t="shared" si="56"/>
        <v>191.72</v>
      </c>
      <c r="V232">
        <f t="shared" si="57"/>
        <v>90.3</v>
      </c>
      <c r="W232">
        <f t="shared" si="58"/>
        <v>12.01</v>
      </c>
      <c r="X232">
        <f t="shared" si="59"/>
        <v>162.71</v>
      </c>
      <c r="Y232">
        <f t="shared" si="60"/>
        <v>10.14</v>
      </c>
      <c r="Z232">
        <f t="shared" si="61"/>
        <v>1003.8</v>
      </c>
      <c r="AA232">
        <f t="shared" si="62"/>
        <v>743.38</v>
      </c>
      <c r="AB232">
        <f t="shared" si="63"/>
        <v>11</v>
      </c>
      <c r="AC232">
        <f t="shared" si="64"/>
        <v>76.84</v>
      </c>
      <c r="AD232">
        <f t="shared" si="65"/>
        <v>192.685434781813</v>
      </c>
      <c r="AE232">
        <f t="shared" si="66"/>
        <v>90.813943570843307</v>
      </c>
      <c r="AF232">
        <f t="shared" si="67"/>
        <v>12.0107079367942</v>
      </c>
      <c r="AG232">
        <f t="shared" si="68"/>
        <v>161.615107696606</v>
      </c>
      <c r="AH232">
        <f t="shared" si="69"/>
        <v>10.191220671581499</v>
      </c>
      <c r="AI232">
        <f t="shared" si="70"/>
        <v>1005.7502644766899</v>
      </c>
      <c r="AJ232">
        <f t="shared" si="71"/>
        <v>747.53346310520601</v>
      </c>
      <c r="AK232">
        <f t="shared" si="72"/>
        <v>10.970922333715</v>
      </c>
      <c r="AL232">
        <f t="shared" si="73"/>
        <v>77.233774567796161</v>
      </c>
    </row>
    <row r="233" spans="1:38">
      <c r="A233">
        <v>232</v>
      </c>
      <c r="B233">
        <v>213.72</v>
      </c>
      <c r="C233">
        <v>97.1</v>
      </c>
      <c r="D233">
        <v>24.51</v>
      </c>
      <c r="E233">
        <v>181.71</v>
      </c>
      <c r="F233">
        <v>6.86</v>
      </c>
      <c r="G233">
        <v>1065.8</v>
      </c>
      <c r="H233">
        <v>785.38</v>
      </c>
      <c r="I233">
        <v>28</v>
      </c>
      <c r="J233" s="1">
        <v>76</v>
      </c>
      <c r="L233">
        <v>0.99824528879405094</v>
      </c>
      <c r="M233">
        <v>1.0052059265586</v>
      </c>
      <c r="N233">
        <v>0.99966336211701001</v>
      </c>
      <c r="O233">
        <v>1.00517167584473</v>
      </c>
      <c r="P233">
        <v>0.99217453125441901</v>
      </c>
      <c r="Q233">
        <v>1.00660337604576</v>
      </c>
      <c r="R233">
        <v>0.99488356692197999</v>
      </c>
      <c r="S233">
        <v>0.99608479812541495</v>
      </c>
      <c r="T233">
        <v>0.996112271078058</v>
      </c>
      <c r="U233">
        <f t="shared" si="56"/>
        <v>191.72</v>
      </c>
      <c r="V233">
        <f t="shared" si="57"/>
        <v>81.099999999999994</v>
      </c>
      <c r="W233">
        <f t="shared" si="58"/>
        <v>12.01</v>
      </c>
      <c r="X233">
        <f t="shared" si="59"/>
        <v>162.71</v>
      </c>
      <c r="Y233">
        <f t="shared" si="60"/>
        <v>10.14</v>
      </c>
      <c r="Z233">
        <f t="shared" si="61"/>
        <v>1003.8</v>
      </c>
      <c r="AA233">
        <f t="shared" si="62"/>
        <v>743.38</v>
      </c>
      <c r="AB233">
        <f t="shared" si="63"/>
        <v>25</v>
      </c>
      <c r="AC233">
        <f t="shared" si="64"/>
        <v>75.84</v>
      </c>
      <c r="AD233">
        <f t="shared" si="65"/>
        <v>191.38358676759501</v>
      </c>
      <c r="AE233">
        <f t="shared" si="66"/>
        <v>81.522200643902494</v>
      </c>
      <c r="AF233">
        <f t="shared" si="67"/>
        <v>12.005956979025299</v>
      </c>
      <c r="AG233">
        <f t="shared" si="68"/>
        <v>163.55148337669601</v>
      </c>
      <c r="AH233">
        <f t="shared" si="69"/>
        <v>10.0606497469198</v>
      </c>
      <c r="AI233">
        <f t="shared" si="70"/>
        <v>1010.42846887473</v>
      </c>
      <c r="AJ233">
        <f t="shared" si="71"/>
        <v>739.57654597846101</v>
      </c>
      <c r="AK233">
        <f t="shared" si="72"/>
        <v>24.902119953135401</v>
      </c>
      <c r="AL233">
        <f t="shared" si="73"/>
        <v>75.545154638559922</v>
      </c>
    </row>
    <row r="234" spans="1:38">
      <c r="A234">
        <v>233</v>
      </c>
      <c r="B234">
        <v>213.72</v>
      </c>
      <c r="C234">
        <v>0</v>
      </c>
      <c r="D234">
        <v>24.51</v>
      </c>
      <c r="E234">
        <v>181.71</v>
      </c>
      <c r="F234">
        <v>6.86</v>
      </c>
      <c r="G234">
        <v>1065.8</v>
      </c>
      <c r="H234">
        <v>785.38</v>
      </c>
      <c r="I234">
        <v>56</v>
      </c>
      <c r="J234" s="1">
        <v>73</v>
      </c>
      <c r="L234">
        <v>1.00823145190351</v>
      </c>
      <c r="M234">
        <v>1.0021751596323101</v>
      </c>
      <c r="N234">
        <v>0.99690181100902997</v>
      </c>
      <c r="O234">
        <v>0.99817754138392101</v>
      </c>
      <c r="P234">
        <v>1.00055651024398</v>
      </c>
      <c r="Q234">
        <v>0.99550462422128205</v>
      </c>
      <c r="R234">
        <v>1.0065547708139</v>
      </c>
      <c r="S234">
        <v>1.01065881487186</v>
      </c>
      <c r="T234">
        <v>0.99810637653307399</v>
      </c>
      <c r="U234">
        <f t="shared" si="56"/>
        <v>191.72</v>
      </c>
      <c r="V234">
        <f t="shared" si="57"/>
        <v>16</v>
      </c>
      <c r="W234">
        <f t="shared" si="58"/>
        <v>12.01</v>
      </c>
      <c r="X234">
        <f t="shared" si="59"/>
        <v>162.71</v>
      </c>
      <c r="Y234">
        <f t="shared" si="60"/>
        <v>10.14</v>
      </c>
      <c r="Z234">
        <f t="shared" si="61"/>
        <v>1003.8</v>
      </c>
      <c r="AA234">
        <f t="shared" si="62"/>
        <v>743.38</v>
      </c>
      <c r="AB234">
        <f t="shared" si="63"/>
        <v>53</v>
      </c>
      <c r="AC234">
        <f t="shared" si="64"/>
        <v>72.84</v>
      </c>
      <c r="AD234">
        <f t="shared" si="65"/>
        <v>193.29813395894101</v>
      </c>
      <c r="AE234">
        <f t="shared" si="66"/>
        <v>16.034802554117</v>
      </c>
      <c r="AF234">
        <f t="shared" si="67"/>
        <v>11.9727907502185</v>
      </c>
      <c r="AG234">
        <f t="shared" si="68"/>
        <v>162.41346775857801</v>
      </c>
      <c r="AH234">
        <f t="shared" si="69"/>
        <v>10.145643013874</v>
      </c>
      <c r="AI234">
        <f t="shared" si="70"/>
        <v>999.28754179332304</v>
      </c>
      <c r="AJ234">
        <f t="shared" si="71"/>
        <v>748.25268552763703</v>
      </c>
      <c r="AK234">
        <f t="shared" si="72"/>
        <v>53.564917188208597</v>
      </c>
      <c r="AL234">
        <f t="shared" si="73"/>
        <v>72.702068466669118</v>
      </c>
    </row>
    <row r="235" spans="1:38">
      <c r="A235">
        <v>234</v>
      </c>
      <c r="B235">
        <v>213.72</v>
      </c>
      <c r="C235">
        <v>106.3</v>
      </c>
      <c r="D235">
        <v>24.51</v>
      </c>
      <c r="E235">
        <v>181.71</v>
      </c>
      <c r="F235">
        <v>6.86</v>
      </c>
      <c r="G235">
        <v>1065.8</v>
      </c>
      <c r="H235">
        <v>785.38</v>
      </c>
      <c r="I235">
        <v>100</v>
      </c>
      <c r="J235" s="1">
        <v>75</v>
      </c>
      <c r="L235">
        <v>0.99756518360827295</v>
      </c>
      <c r="M235">
        <v>1.00022318772563</v>
      </c>
      <c r="N235">
        <v>1.0101821528644399</v>
      </c>
      <c r="O235">
        <v>0.99910889697484895</v>
      </c>
      <c r="P235">
        <v>0.99848835216959797</v>
      </c>
      <c r="Q235">
        <v>0.99923299227190898</v>
      </c>
      <c r="R235">
        <v>1.00787408134856</v>
      </c>
      <c r="S235">
        <v>1.0001843801279799</v>
      </c>
      <c r="T235">
        <v>1.0003580620594601</v>
      </c>
      <c r="U235">
        <f t="shared" si="56"/>
        <v>191.72</v>
      </c>
      <c r="V235">
        <f t="shared" si="57"/>
        <v>90.3</v>
      </c>
      <c r="W235">
        <f t="shared" si="58"/>
        <v>12.01</v>
      </c>
      <c r="X235">
        <f t="shared" si="59"/>
        <v>162.71</v>
      </c>
      <c r="Y235">
        <f t="shared" si="60"/>
        <v>10.14</v>
      </c>
      <c r="Z235">
        <f t="shared" si="61"/>
        <v>1003.8</v>
      </c>
      <c r="AA235">
        <f t="shared" si="62"/>
        <v>743.38</v>
      </c>
      <c r="AB235">
        <f t="shared" si="63"/>
        <v>97</v>
      </c>
      <c r="AC235">
        <f t="shared" si="64"/>
        <v>74.84</v>
      </c>
      <c r="AD235">
        <f t="shared" si="65"/>
        <v>191.253197001378</v>
      </c>
      <c r="AE235">
        <f t="shared" si="66"/>
        <v>90.320153851624397</v>
      </c>
      <c r="AF235">
        <f t="shared" si="67"/>
        <v>12.1322876559019</v>
      </c>
      <c r="AG235">
        <f t="shared" si="68"/>
        <v>162.565008626778</v>
      </c>
      <c r="AH235">
        <f t="shared" si="69"/>
        <v>10.1246718909997</v>
      </c>
      <c r="AI235">
        <f t="shared" si="70"/>
        <v>1003.03007764254</v>
      </c>
      <c r="AJ235">
        <f t="shared" si="71"/>
        <v>749.23343459289299</v>
      </c>
      <c r="AK235">
        <f t="shared" si="72"/>
        <v>97.017884872414101</v>
      </c>
      <c r="AL235">
        <f t="shared" si="73"/>
        <v>74.866797364530001</v>
      </c>
    </row>
    <row r="236" spans="1:38">
      <c r="A236">
        <v>235</v>
      </c>
      <c r="B236">
        <v>213.76</v>
      </c>
      <c r="C236">
        <v>212.5</v>
      </c>
      <c r="D236">
        <v>24.52</v>
      </c>
      <c r="E236">
        <v>181.74</v>
      </c>
      <c r="F236">
        <v>6.65</v>
      </c>
      <c r="G236">
        <v>1066</v>
      </c>
      <c r="H236">
        <v>785.52</v>
      </c>
      <c r="I236">
        <v>3</v>
      </c>
      <c r="J236" s="1">
        <v>79.296634760000003</v>
      </c>
      <c r="L236">
        <v>0.99305439086083602</v>
      </c>
      <c r="M236">
        <v>1.00269079960485</v>
      </c>
      <c r="N236">
        <v>0.99715928243530505</v>
      </c>
      <c r="O236">
        <v>0.99689597270295105</v>
      </c>
      <c r="P236">
        <v>1.00361498769645</v>
      </c>
      <c r="Q236">
        <v>1.00160761846026</v>
      </c>
      <c r="R236">
        <v>0.99463383927960303</v>
      </c>
      <c r="S236">
        <v>0.99538990489324897</v>
      </c>
      <c r="T236">
        <v>1.00535903546209</v>
      </c>
      <c r="U236">
        <f t="shared" si="56"/>
        <v>191.76</v>
      </c>
      <c r="V236">
        <f t="shared" si="57"/>
        <v>196.5</v>
      </c>
      <c r="W236">
        <f t="shared" si="58"/>
        <v>12.02</v>
      </c>
      <c r="X236">
        <f t="shared" si="59"/>
        <v>162.74</v>
      </c>
      <c r="Y236">
        <f t="shared" si="60"/>
        <v>10.35</v>
      </c>
      <c r="Z236">
        <f t="shared" si="61"/>
        <v>1004</v>
      </c>
      <c r="AA236">
        <f t="shared" si="62"/>
        <v>743.52</v>
      </c>
      <c r="AB236">
        <f t="shared" si="63"/>
        <v>0</v>
      </c>
      <c r="AC236">
        <f t="shared" si="64"/>
        <v>79.136634760000007</v>
      </c>
      <c r="AD236">
        <f t="shared" si="65"/>
        <v>190.428109991474</v>
      </c>
      <c r="AE236">
        <f t="shared" si="66"/>
        <v>197.02874212235301</v>
      </c>
      <c r="AF236">
        <f t="shared" si="67"/>
        <v>11.9858545748724</v>
      </c>
      <c r="AG236">
        <f t="shared" si="68"/>
        <v>162.23485059767799</v>
      </c>
      <c r="AH236">
        <f t="shared" si="69"/>
        <v>10.3874151226583</v>
      </c>
      <c r="AI236">
        <f t="shared" si="70"/>
        <v>1005.6140489341</v>
      </c>
      <c r="AJ236">
        <f t="shared" si="71"/>
        <v>739.53015218117002</v>
      </c>
      <c r="AK236">
        <f t="shared" si="72"/>
        <v>0</v>
      </c>
      <c r="AL236">
        <f t="shared" si="73"/>
        <v>79.560730792029318</v>
      </c>
    </row>
    <row r="237" spans="1:38">
      <c r="A237">
        <v>236</v>
      </c>
      <c r="B237">
        <v>213.76</v>
      </c>
      <c r="C237">
        <v>94.7</v>
      </c>
      <c r="D237">
        <v>24.52</v>
      </c>
      <c r="E237">
        <v>181.74</v>
      </c>
      <c r="F237">
        <v>6.65</v>
      </c>
      <c r="G237">
        <v>1066</v>
      </c>
      <c r="H237">
        <v>785.52</v>
      </c>
      <c r="I237">
        <v>14</v>
      </c>
      <c r="J237" s="1">
        <v>76.800731639999995</v>
      </c>
      <c r="L237">
        <v>1.0017056265159201</v>
      </c>
      <c r="M237">
        <v>0.99282227339351603</v>
      </c>
      <c r="N237">
        <v>1.00506157479747</v>
      </c>
      <c r="O237">
        <v>0.99805477000126197</v>
      </c>
      <c r="P237">
        <v>0.99518041580419903</v>
      </c>
      <c r="Q237">
        <v>1.00398345447239</v>
      </c>
      <c r="R237">
        <v>0.99300124515858301</v>
      </c>
      <c r="S237">
        <v>0.99326694271467797</v>
      </c>
      <c r="T237">
        <v>1.00669778630417</v>
      </c>
      <c r="U237">
        <f t="shared" si="56"/>
        <v>191.76</v>
      </c>
      <c r="V237">
        <f t="shared" si="57"/>
        <v>78.7</v>
      </c>
      <c r="W237">
        <f t="shared" si="58"/>
        <v>12.02</v>
      </c>
      <c r="X237">
        <f t="shared" si="59"/>
        <v>162.74</v>
      </c>
      <c r="Y237">
        <f t="shared" si="60"/>
        <v>10.35</v>
      </c>
      <c r="Z237">
        <f t="shared" si="61"/>
        <v>1004</v>
      </c>
      <c r="AA237">
        <f t="shared" si="62"/>
        <v>743.52</v>
      </c>
      <c r="AB237">
        <f t="shared" si="63"/>
        <v>11</v>
      </c>
      <c r="AC237">
        <f t="shared" si="64"/>
        <v>76.640731639999998</v>
      </c>
      <c r="AD237">
        <f t="shared" si="65"/>
        <v>192.087070940693</v>
      </c>
      <c r="AE237">
        <f t="shared" si="66"/>
        <v>78.135112916069701</v>
      </c>
      <c r="AF237">
        <f t="shared" si="67"/>
        <v>12.080840129065599</v>
      </c>
      <c r="AG237">
        <f t="shared" si="68"/>
        <v>162.42343327000501</v>
      </c>
      <c r="AH237">
        <f t="shared" si="69"/>
        <v>10.300117303573501</v>
      </c>
      <c r="AI237">
        <f t="shared" si="70"/>
        <v>1007.99938829028</v>
      </c>
      <c r="AJ237">
        <f t="shared" si="71"/>
        <v>738.31628580030997</v>
      </c>
      <c r="AK237">
        <f t="shared" si="72"/>
        <v>10.9259363698615</v>
      </c>
      <c r="AL237">
        <f t="shared" si="73"/>
        <v>77.154054882719961</v>
      </c>
    </row>
    <row r="238" spans="1:38">
      <c r="A238">
        <v>237</v>
      </c>
      <c r="B238">
        <v>213.76</v>
      </c>
      <c r="C238">
        <v>189</v>
      </c>
      <c r="D238">
        <v>24.52</v>
      </c>
      <c r="E238">
        <v>181.74</v>
      </c>
      <c r="F238">
        <v>6.65</v>
      </c>
      <c r="G238">
        <v>1066</v>
      </c>
      <c r="H238">
        <v>785.52</v>
      </c>
      <c r="I238">
        <v>28</v>
      </c>
      <c r="J238" s="1">
        <v>79.296634760000003</v>
      </c>
      <c r="L238">
        <v>1.0044149161899401</v>
      </c>
      <c r="M238">
        <v>1.0099375650914599</v>
      </c>
      <c r="N238">
        <v>0.99809439538899403</v>
      </c>
      <c r="O238">
        <v>0.99567914759777398</v>
      </c>
      <c r="P238">
        <v>1.00414610162631</v>
      </c>
      <c r="Q238">
        <v>0.99483981279658396</v>
      </c>
      <c r="R238">
        <v>1.0090062546652701</v>
      </c>
      <c r="S238">
        <v>0.994453544218588</v>
      </c>
      <c r="T238">
        <v>1.0002516057171</v>
      </c>
      <c r="U238">
        <f t="shared" si="56"/>
        <v>191.76</v>
      </c>
      <c r="V238">
        <f t="shared" si="57"/>
        <v>173</v>
      </c>
      <c r="W238">
        <f t="shared" si="58"/>
        <v>12.02</v>
      </c>
      <c r="X238">
        <f t="shared" si="59"/>
        <v>162.74</v>
      </c>
      <c r="Y238">
        <f t="shared" si="60"/>
        <v>10.35</v>
      </c>
      <c r="Z238">
        <f t="shared" si="61"/>
        <v>1004</v>
      </c>
      <c r="AA238">
        <f t="shared" si="62"/>
        <v>743.52</v>
      </c>
      <c r="AB238">
        <f t="shared" si="63"/>
        <v>25</v>
      </c>
      <c r="AC238">
        <f t="shared" si="64"/>
        <v>79.136634760000007</v>
      </c>
      <c r="AD238">
        <f t="shared" si="65"/>
        <v>192.60660432858299</v>
      </c>
      <c r="AE238">
        <f t="shared" si="66"/>
        <v>174.71919876082299</v>
      </c>
      <c r="AF238">
        <f t="shared" si="67"/>
        <v>11.997094632575701</v>
      </c>
      <c r="AG238">
        <f t="shared" si="68"/>
        <v>162.03682448006199</v>
      </c>
      <c r="AH238">
        <f t="shared" si="69"/>
        <v>10.3929121518323</v>
      </c>
      <c r="AI238">
        <f t="shared" si="70"/>
        <v>998.81917204777005</v>
      </c>
      <c r="AJ238">
        <f t="shared" si="71"/>
        <v>750.21633046872205</v>
      </c>
      <c r="AK238">
        <f t="shared" si="72"/>
        <v>24.861338605464699</v>
      </c>
      <c r="AL238">
        <f t="shared" si="73"/>
        <v>79.15654598973768</v>
      </c>
    </row>
    <row r="239" spans="1:38">
      <c r="A239">
        <v>238</v>
      </c>
      <c r="B239">
        <v>213.76</v>
      </c>
      <c r="C239">
        <v>282.8</v>
      </c>
      <c r="D239">
        <v>24.52</v>
      </c>
      <c r="E239">
        <v>181.74</v>
      </c>
      <c r="F239">
        <v>6.65</v>
      </c>
      <c r="G239">
        <v>1066</v>
      </c>
      <c r="H239">
        <v>785.52</v>
      </c>
      <c r="I239">
        <v>56</v>
      </c>
      <c r="J239" s="1">
        <v>73</v>
      </c>
      <c r="L239">
        <v>1.00911905292923</v>
      </c>
      <c r="M239">
        <v>1.0029597357523199</v>
      </c>
      <c r="N239">
        <v>1.0052177514296501</v>
      </c>
      <c r="O239">
        <v>1.0064674391606401</v>
      </c>
      <c r="P239">
        <v>0.994662386065994</v>
      </c>
      <c r="Q239">
        <v>0.99232749325672698</v>
      </c>
      <c r="R239">
        <v>0.99444330769485101</v>
      </c>
      <c r="S239">
        <v>1.00155229451304</v>
      </c>
      <c r="T239">
        <v>1.0024358955292401</v>
      </c>
      <c r="U239">
        <f t="shared" si="56"/>
        <v>191.76</v>
      </c>
      <c r="V239">
        <f t="shared" si="57"/>
        <v>266.8</v>
      </c>
      <c r="W239">
        <f t="shared" si="58"/>
        <v>12.02</v>
      </c>
      <c r="X239">
        <f t="shared" si="59"/>
        <v>162.74</v>
      </c>
      <c r="Y239">
        <f t="shared" si="60"/>
        <v>10.35</v>
      </c>
      <c r="Z239">
        <f t="shared" si="61"/>
        <v>1004</v>
      </c>
      <c r="AA239">
        <f t="shared" si="62"/>
        <v>743.52</v>
      </c>
      <c r="AB239">
        <f t="shared" si="63"/>
        <v>53</v>
      </c>
      <c r="AC239">
        <f t="shared" si="64"/>
        <v>72.84</v>
      </c>
      <c r="AD239">
        <f t="shared" si="65"/>
        <v>193.508669589709</v>
      </c>
      <c r="AE239">
        <f t="shared" si="66"/>
        <v>267.58965749871902</v>
      </c>
      <c r="AF239">
        <f t="shared" si="67"/>
        <v>12.082717372184399</v>
      </c>
      <c r="AG239">
        <f t="shared" si="68"/>
        <v>163.792511049003</v>
      </c>
      <c r="AH239">
        <f t="shared" si="69"/>
        <v>10.294755695783</v>
      </c>
      <c r="AI239">
        <f t="shared" si="70"/>
        <v>996.296803229754</v>
      </c>
      <c r="AJ239">
        <f t="shared" si="71"/>
        <v>739.388488137276</v>
      </c>
      <c r="AK239">
        <f t="shared" si="72"/>
        <v>53.082271609191103</v>
      </c>
      <c r="AL239">
        <f t="shared" si="73"/>
        <v>73.01743063034985</v>
      </c>
    </row>
    <row r="240" spans="1:38">
      <c r="A240">
        <v>239</v>
      </c>
      <c r="B240">
        <v>213.76</v>
      </c>
      <c r="C240">
        <v>151.19999999999999</v>
      </c>
      <c r="D240">
        <v>24.52</v>
      </c>
      <c r="E240">
        <v>181.74</v>
      </c>
      <c r="F240">
        <v>6.65</v>
      </c>
      <c r="G240">
        <v>1066</v>
      </c>
      <c r="H240">
        <v>785.52</v>
      </c>
      <c r="I240">
        <v>100</v>
      </c>
      <c r="J240" s="1">
        <v>75</v>
      </c>
      <c r="L240">
        <v>0.99747011402859698</v>
      </c>
      <c r="M240">
        <v>1.0031540019301399</v>
      </c>
      <c r="N240">
        <v>0.99847066701993303</v>
      </c>
      <c r="O240">
        <v>1.0053014271827001</v>
      </c>
      <c r="P240">
        <v>1.0086852715582999</v>
      </c>
      <c r="Q240">
        <v>1.0016607194870899</v>
      </c>
      <c r="R240">
        <v>1.0007719983388299</v>
      </c>
      <c r="S240">
        <v>1.00617161268834</v>
      </c>
      <c r="T240">
        <v>0.99245101866170005</v>
      </c>
      <c r="U240">
        <f t="shared" si="56"/>
        <v>191.76</v>
      </c>
      <c r="V240">
        <f t="shared" si="57"/>
        <v>135.19999999999999</v>
      </c>
      <c r="W240">
        <f t="shared" si="58"/>
        <v>12.02</v>
      </c>
      <c r="X240">
        <f t="shared" si="59"/>
        <v>162.74</v>
      </c>
      <c r="Y240">
        <f t="shared" si="60"/>
        <v>10.35</v>
      </c>
      <c r="Z240">
        <f t="shared" si="61"/>
        <v>1004</v>
      </c>
      <c r="AA240">
        <f t="shared" si="62"/>
        <v>743.52</v>
      </c>
      <c r="AB240">
        <f t="shared" si="63"/>
        <v>97</v>
      </c>
      <c r="AC240">
        <f t="shared" si="64"/>
        <v>74.84</v>
      </c>
      <c r="AD240">
        <f t="shared" si="65"/>
        <v>191.27486906612401</v>
      </c>
      <c r="AE240">
        <f t="shared" si="66"/>
        <v>135.62642106095501</v>
      </c>
      <c r="AF240">
        <f t="shared" si="67"/>
        <v>12.001617417579601</v>
      </c>
      <c r="AG240">
        <f t="shared" si="68"/>
        <v>163.60275425971301</v>
      </c>
      <c r="AH240">
        <f t="shared" si="69"/>
        <v>10.439892560628399</v>
      </c>
      <c r="AI240">
        <f t="shared" si="70"/>
        <v>1005.66736236504</v>
      </c>
      <c r="AJ240">
        <f t="shared" si="71"/>
        <v>744.09399620488705</v>
      </c>
      <c r="AK240">
        <f t="shared" si="72"/>
        <v>97.598646430768994</v>
      </c>
      <c r="AL240">
        <f t="shared" si="73"/>
        <v>74.275034236641631</v>
      </c>
    </row>
    <row r="241" spans="1:38">
      <c r="A241">
        <v>240</v>
      </c>
      <c r="B241">
        <v>229.68</v>
      </c>
      <c r="C241">
        <v>189</v>
      </c>
      <c r="D241">
        <v>118.16</v>
      </c>
      <c r="E241">
        <v>195.23</v>
      </c>
      <c r="F241">
        <v>6.13</v>
      </c>
      <c r="G241">
        <v>1028.0999999999999</v>
      </c>
      <c r="H241">
        <v>757.63</v>
      </c>
      <c r="I241">
        <v>3</v>
      </c>
      <c r="J241" s="1">
        <v>72</v>
      </c>
      <c r="L241">
        <v>1.0069796087371199</v>
      </c>
      <c r="M241">
        <v>1.0085737190181201</v>
      </c>
      <c r="N241">
        <v>1.0071997438890801</v>
      </c>
      <c r="O241">
        <v>0.99425519040657495</v>
      </c>
      <c r="P241">
        <v>0.99701420034682298</v>
      </c>
      <c r="Q241">
        <v>1.00182741794965</v>
      </c>
      <c r="R241">
        <v>1.0043755441736899</v>
      </c>
      <c r="S241">
        <v>0.996055173094891</v>
      </c>
      <c r="T241">
        <v>1.0020967493127499</v>
      </c>
      <c r="U241">
        <f t="shared" si="56"/>
        <v>207.68</v>
      </c>
      <c r="V241">
        <f t="shared" si="57"/>
        <v>173</v>
      </c>
      <c r="W241">
        <f t="shared" si="58"/>
        <v>105.66</v>
      </c>
      <c r="X241">
        <f t="shared" si="59"/>
        <v>176.23</v>
      </c>
      <c r="Y241">
        <f t="shared" si="60"/>
        <v>10.87</v>
      </c>
      <c r="Z241">
        <f t="shared" si="61"/>
        <v>966.1</v>
      </c>
      <c r="AA241">
        <f t="shared" si="62"/>
        <v>715.63</v>
      </c>
      <c r="AB241">
        <f t="shared" si="63"/>
        <v>0</v>
      </c>
      <c r="AC241">
        <f t="shared" si="64"/>
        <v>71.84</v>
      </c>
      <c r="AD241">
        <f t="shared" si="65"/>
        <v>209.12952514252501</v>
      </c>
      <c r="AE241">
        <f t="shared" si="66"/>
        <v>174.48325339013499</v>
      </c>
      <c r="AF241">
        <f t="shared" si="67"/>
        <v>106.42072493932</v>
      </c>
      <c r="AG241">
        <f t="shared" si="68"/>
        <v>175.217592205351</v>
      </c>
      <c r="AH241">
        <f t="shared" si="69"/>
        <v>10.83754435777</v>
      </c>
      <c r="AI241">
        <f t="shared" si="70"/>
        <v>967.865468481157</v>
      </c>
      <c r="AJ241">
        <f t="shared" si="71"/>
        <v>718.76127067701805</v>
      </c>
      <c r="AK241">
        <f t="shared" si="72"/>
        <v>0</v>
      </c>
      <c r="AL241">
        <f t="shared" si="73"/>
        <v>71.990630470627963</v>
      </c>
    </row>
    <row r="242" spans="1:38">
      <c r="A242">
        <v>241</v>
      </c>
      <c r="B242">
        <v>229.68</v>
      </c>
      <c r="C242">
        <v>200.9</v>
      </c>
      <c r="D242">
        <v>118.16</v>
      </c>
      <c r="E242">
        <v>195.23</v>
      </c>
      <c r="F242">
        <v>6.13</v>
      </c>
      <c r="G242">
        <v>1028.0999999999999</v>
      </c>
      <c r="H242">
        <v>757.63</v>
      </c>
      <c r="I242">
        <v>14</v>
      </c>
      <c r="J242" s="1">
        <v>77</v>
      </c>
      <c r="L242">
        <v>0.99823269896598898</v>
      </c>
      <c r="M242">
        <v>0.99390729851593396</v>
      </c>
      <c r="N242">
        <v>0.999288701282111</v>
      </c>
      <c r="O242">
        <v>0.99505753390010998</v>
      </c>
      <c r="P242">
        <v>0.997332009204562</v>
      </c>
      <c r="Q242">
        <v>1.00223949785167</v>
      </c>
      <c r="R242">
        <v>1.00408450986047</v>
      </c>
      <c r="S242">
        <v>0.99747693291349004</v>
      </c>
      <c r="T242">
        <v>1.0067580299230201</v>
      </c>
      <c r="U242">
        <f t="shared" si="56"/>
        <v>207.68</v>
      </c>
      <c r="V242">
        <f t="shared" si="57"/>
        <v>184.9</v>
      </c>
      <c r="W242">
        <f t="shared" si="58"/>
        <v>105.66</v>
      </c>
      <c r="X242">
        <f t="shared" si="59"/>
        <v>176.23</v>
      </c>
      <c r="Y242">
        <f t="shared" si="60"/>
        <v>10.87</v>
      </c>
      <c r="Z242">
        <f t="shared" si="61"/>
        <v>966.1</v>
      </c>
      <c r="AA242">
        <f t="shared" si="62"/>
        <v>715.63</v>
      </c>
      <c r="AB242">
        <f t="shared" si="63"/>
        <v>11</v>
      </c>
      <c r="AC242">
        <f t="shared" si="64"/>
        <v>76.84</v>
      </c>
      <c r="AD242">
        <f t="shared" si="65"/>
        <v>207.31296692125699</v>
      </c>
      <c r="AE242">
        <f t="shared" si="66"/>
        <v>183.773459495596</v>
      </c>
      <c r="AF242">
        <f t="shared" si="67"/>
        <v>105.584844177468</v>
      </c>
      <c r="AG242">
        <f t="shared" si="68"/>
        <v>175.35898919921601</v>
      </c>
      <c r="AH242">
        <f t="shared" si="69"/>
        <v>10.8409989400536</v>
      </c>
      <c r="AI242">
        <f t="shared" si="70"/>
        <v>968.26357887449797</v>
      </c>
      <c r="AJ242">
        <f t="shared" si="71"/>
        <v>718.55299779144798</v>
      </c>
      <c r="AK242">
        <f t="shared" si="72"/>
        <v>10.972246262048399</v>
      </c>
      <c r="AL242">
        <f t="shared" si="73"/>
        <v>77.359287019284864</v>
      </c>
    </row>
    <row r="243" spans="1:38">
      <c r="A243">
        <v>242</v>
      </c>
      <c r="B243">
        <v>229.68</v>
      </c>
      <c r="C243">
        <v>189</v>
      </c>
      <c r="D243">
        <v>118.16</v>
      </c>
      <c r="E243">
        <v>195.23</v>
      </c>
      <c r="F243">
        <v>6.13</v>
      </c>
      <c r="G243">
        <v>1028.0999999999999</v>
      </c>
      <c r="H243">
        <v>757.63</v>
      </c>
      <c r="I243">
        <v>28</v>
      </c>
      <c r="J243" s="1">
        <v>73</v>
      </c>
      <c r="L243">
        <v>0.99369276466651901</v>
      </c>
      <c r="M243">
        <v>1.0001693641913001</v>
      </c>
      <c r="N243">
        <v>0.99799031563533802</v>
      </c>
      <c r="O243">
        <v>1.0013962985295199</v>
      </c>
      <c r="P243">
        <v>0.99473581799935096</v>
      </c>
      <c r="Q243">
        <v>1.0019667885868599</v>
      </c>
      <c r="R243">
        <v>1.00886724452337</v>
      </c>
      <c r="S243">
        <v>1.0011709413669601</v>
      </c>
      <c r="T243">
        <v>1.0081687825471399</v>
      </c>
      <c r="U243">
        <f t="shared" si="56"/>
        <v>207.68</v>
      </c>
      <c r="V243">
        <f t="shared" si="57"/>
        <v>173</v>
      </c>
      <c r="W243">
        <f t="shared" si="58"/>
        <v>105.66</v>
      </c>
      <c r="X243">
        <f t="shared" si="59"/>
        <v>176.23</v>
      </c>
      <c r="Y243">
        <f t="shared" si="60"/>
        <v>10.87</v>
      </c>
      <c r="Z243">
        <f t="shared" si="61"/>
        <v>966.1</v>
      </c>
      <c r="AA243">
        <f t="shared" si="62"/>
        <v>715.63</v>
      </c>
      <c r="AB243">
        <f t="shared" si="63"/>
        <v>25</v>
      </c>
      <c r="AC243">
        <f t="shared" si="64"/>
        <v>72.84</v>
      </c>
      <c r="AD243">
        <f t="shared" si="65"/>
        <v>206.37011336594301</v>
      </c>
      <c r="AE243">
        <f t="shared" si="66"/>
        <v>173.029300005095</v>
      </c>
      <c r="AF243">
        <f t="shared" si="67"/>
        <v>105.44765675003001</v>
      </c>
      <c r="AG243">
        <f t="shared" si="68"/>
        <v>176.47606968985701</v>
      </c>
      <c r="AH243">
        <f t="shared" si="69"/>
        <v>10.8127783416529</v>
      </c>
      <c r="AI243">
        <f t="shared" si="70"/>
        <v>968.00011445376504</v>
      </c>
      <c r="AJ243">
        <f t="shared" si="71"/>
        <v>721.97566619825898</v>
      </c>
      <c r="AK243">
        <f t="shared" si="72"/>
        <v>25.029273534173999</v>
      </c>
      <c r="AL243">
        <f t="shared" si="73"/>
        <v>73.435014120733669</v>
      </c>
    </row>
    <row r="244" spans="1:38">
      <c r="A244">
        <v>243</v>
      </c>
      <c r="B244">
        <v>229.68</v>
      </c>
      <c r="C244">
        <v>177</v>
      </c>
      <c r="D244">
        <v>118.16</v>
      </c>
      <c r="E244">
        <v>195.23</v>
      </c>
      <c r="F244">
        <v>6.13</v>
      </c>
      <c r="G244">
        <v>1028.0999999999999</v>
      </c>
      <c r="H244">
        <v>757.63</v>
      </c>
      <c r="I244">
        <v>56</v>
      </c>
      <c r="J244" s="1">
        <v>72</v>
      </c>
      <c r="L244">
        <v>0.99219298914644205</v>
      </c>
      <c r="M244">
        <v>0.99562080496837901</v>
      </c>
      <c r="N244">
        <v>1.0093451748792699</v>
      </c>
      <c r="O244">
        <v>0.99624173730244603</v>
      </c>
      <c r="P244">
        <v>1.00340893404069</v>
      </c>
      <c r="Q244">
        <v>1.0038430926272299</v>
      </c>
      <c r="R244">
        <v>1.0101459404628099</v>
      </c>
      <c r="S244">
        <v>1.0090511809945</v>
      </c>
      <c r="T244">
        <v>0.99631118570107402</v>
      </c>
      <c r="U244">
        <f t="shared" si="56"/>
        <v>207.68</v>
      </c>
      <c r="V244">
        <f t="shared" si="57"/>
        <v>161</v>
      </c>
      <c r="W244">
        <f t="shared" si="58"/>
        <v>105.66</v>
      </c>
      <c r="X244">
        <f t="shared" si="59"/>
        <v>176.23</v>
      </c>
      <c r="Y244">
        <f t="shared" si="60"/>
        <v>10.87</v>
      </c>
      <c r="Z244">
        <f t="shared" si="61"/>
        <v>966.1</v>
      </c>
      <c r="AA244">
        <f t="shared" si="62"/>
        <v>715.63</v>
      </c>
      <c r="AB244">
        <f t="shared" si="63"/>
        <v>53</v>
      </c>
      <c r="AC244">
        <f t="shared" si="64"/>
        <v>71.84</v>
      </c>
      <c r="AD244">
        <f t="shared" si="65"/>
        <v>206.05863998593301</v>
      </c>
      <c r="AE244">
        <f t="shared" si="66"/>
        <v>160.29494959990899</v>
      </c>
      <c r="AF244">
        <f t="shared" si="67"/>
        <v>106.647411177744</v>
      </c>
      <c r="AG244">
        <f t="shared" si="68"/>
        <v>175.56768136481</v>
      </c>
      <c r="AH244">
        <f t="shared" si="69"/>
        <v>10.907055113022301</v>
      </c>
      <c r="AI244">
        <f t="shared" si="70"/>
        <v>969.81281178716699</v>
      </c>
      <c r="AJ244">
        <f t="shared" si="71"/>
        <v>722.89073937340095</v>
      </c>
      <c r="AK244">
        <f t="shared" si="72"/>
        <v>53.479712592708502</v>
      </c>
      <c r="AL244">
        <f t="shared" si="73"/>
        <v>71.574995580765162</v>
      </c>
    </row>
    <row r="245" spans="1:38">
      <c r="A245">
        <v>244</v>
      </c>
      <c r="B245">
        <v>229.68</v>
      </c>
      <c r="C245">
        <v>189</v>
      </c>
      <c r="D245">
        <v>118.16</v>
      </c>
      <c r="E245">
        <v>195.23</v>
      </c>
      <c r="F245">
        <v>6.13</v>
      </c>
      <c r="G245">
        <v>1028.0999999999999</v>
      </c>
      <c r="H245">
        <v>757.63</v>
      </c>
      <c r="I245">
        <v>100</v>
      </c>
      <c r="J245" s="1">
        <v>71</v>
      </c>
      <c r="L245">
        <v>0.99700665714496295</v>
      </c>
      <c r="M245">
        <v>1.00590262261587</v>
      </c>
      <c r="N245">
        <v>0.99938677670977805</v>
      </c>
      <c r="O245">
        <v>1.0026785196110399</v>
      </c>
      <c r="P245">
        <v>1.01015401577251</v>
      </c>
      <c r="Q245">
        <v>0.99365677643085404</v>
      </c>
      <c r="R245">
        <v>1.0107770220735599</v>
      </c>
      <c r="S245">
        <v>1.0040301262461</v>
      </c>
      <c r="T245">
        <v>0.99854717110278901</v>
      </c>
      <c r="U245">
        <f t="shared" si="56"/>
        <v>207.68</v>
      </c>
      <c r="V245">
        <f t="shared" si="57"/>
        <v>173</v>
      </c>
      <c r="W245">
        <f t="shared" si="58"/>
        <v>105.66</v>
      </c>
      <c r="X245">
        <f t="shared" si="59"/>
        <v>176.23</v>
      </c>
      <c r="Y245">
        <f t="shared" si="60"/>
        <v>10.87</v>
      </c>
      <c r="Z245">
        <f t="shared" si="61"/>
        <v>966.1</v>
      </c>
      <c r="AA245">
        <f t="shared" si="62"/>
        <v>715.63</v>
      </c>
      <c r="AB245">
        <f t="shared" si="63"/>
        <v>97</v>
      </c>
      <c r="AC245">
        <f t="shared" si="64"/>
        <v>70.84</v>
      </c>
      <c r="AD245">
        <f t="shared" si="65"/>
        <v>207.05834255586601</v>
      </c>
      <c r="AE245">
        <f t="shared" si="66"/>
        <v>174.02115371254601</v>
      </c>
      <c r="AF245">
        <f t="shared" si="67"/>
        <v>105.595206827155</v>
      </c>
      <c r="AG245">
        <f t="shared" si="68"/>
        <v>176.70203551105399</v>
      </c>
      <c r="AH245">
        <f t="shared" si="69"/>
        <v>10.980374151447201</v>
      </c>
      <c r="AI245">
        <f t="shared" si="70"/>
        <v>959.971811709848</v>
      </c>
      <c r="AJ245">
        <f t="shared" si="71"/>
        <v>723.34236030650197</v>
      </c>
      <c r="AK245">
        <f t="shared" si="72"/>
        <v>97.390922245871707</v>
      </c>
      <c r="AL245">
        <f t="shared" si="73"/>
        <v>70.73708160092157</v>
      </c>
    </row>
    <row r="246" spans="1:38">
      <c r="A246">
        <v>245</v>
      </c>
      <c r="B246">
        <v>238.05</v>
      </c>
      <c r="C246">
        <v>189</v>
      </c>
      <c r="D246">
        <v>94.11</v>
      </c>
      <c r="E246">
        <v>186.66</v>
      </c>
      <c r="F246">
        <v>7</v>
      </c>
      <c r="G246">
        <v>949.91</v>
      </c>
      <c r="H246">
        <v>847.01</v>
      </c>
      <c r="I246">
        <v>3</v>
      </c>
      <c r="J246" s="1">
        <v>70</v>
      </c>
      <c r="L246">
        <v>1.00944333609663</v>
      </c>
      <c r="M246">
        <v>0.99569767777499096</v>
      </c>
      <c r="N246">
        <v>0.99737238965735697</v>
      </c>
      <c r="O246">
        <v>1.0048753248040401</v>
      </c>
      <c r="P246">
        <v>0.99320437258472005</v>
      </c>
      <c r="Q246">
        <v>0.99981272437499102</v>
      </c>
      <c r="R246">
        <v>1.00377922151371</v>
      </c>
      <c r="S246">
        <v>1.00919374471546</v>
      </c>
      <c r="T246">
        <v>0.992417011420066</v>
      </c>
      <c r="U246">
        <f t="shared" si="56"/>
        <v>216.05</v>
      </c>
      <c r="V246">
        <f t="shared" si="57"/>
        <v>173</v>
      </c>
      <c r="W246">
        <f t="shared" si="58"/>
        <v>81.61</v>
      </c>
      <c r="X246">
        <f t="shared" si="59"/>
        <v>167.66</v>
      </c>
      <c r="Y246">
        <f t="shared" si="60"/>
        <v>10</v>
      </c>
      <c r="Z246">
        <f t="shared" si="61"/>
        <v>887.91</v>
      </c>
      <c r="AA246">
        <f t="shared" si="62"/>
        <v>805.01</v>
      </c>
      <c r="AB246">
        <f t="shared" si="63"/>
        <v>0</v>
      </c>
      <c r="AC246">
        <f t="shared" si="64"/>
        <v>69.84</v>
      </c>
      <c r="AD246">
        <f t="shared" si="65"/>
        <v>218.09023276367699</v>
      </c>
      <c r="AE246">
        <f t="shared" si="66"/>
        <v>172.25569825507301</v>
      </c>
      <c r="AF246">
        <f t="shared" si="67"/>
        <v>81.395560719936896</v>
      </c>
      <c r="AG246">
        <f t="shared" si="68"/>
        <v>168.47739695664501</v>
      </c>
      <c r="AH246">
        <f t="shared" si="69"/>
        <v>9.9320437258471994</v>
      </c>
      <c r="AI246">
        <f t="shared" si="70"/>
        <v>887.74371609979801</v>
      </c>
      <c r="AJ246">
        <f t="shared" si="71"/>
        <v>808.05231111075204</v>
      </c>
      <c r="AK246">
        <f t="shared" si="72"/>
        <v>0</v>
      </c>
      <c r="AL246">
        <f t="shared" si="73"/>
        <v>69.310404077577417</v>
      </c>
    </row>
    <row r="247" spans="1:38">
      <c r="A247">
        <v>246</v>
      </c>
      <c r="B247">
        <v>238.05</v>
      </c>
      <c r="C247">
        <v>189</v>
      </c>
      <c r="D247">
        <v>94.11</v>
      </c>
      <c r="E247">
        <v>186.66</v>
      </c>
      <c r="F247">
        <v>7</v>
      </c>
      <c r="G247">
        <v>949.91</v>
      </c>
      <c r="H247">
        <v>847.01</v>
      </c>
      <c r="I247">
        <v>14</v>
      </c>
      <c r="J247" s="1">
        <v>69</v>
      </c>
      <c r="L247">
        <v>1.00430723334232</v>
      </c>
      <c r="M247">
        <v>0.99736730280869001</v>
      </c>
      <c r="N247">
        <v>0.99632771278967902</v>
      </c>
      <c r="O247">
        <v>1.0065420572864601</v>
      </c>
      <c r="P247">
        <v>0.99748010685135702</v>
      </c>
      <c r="Q247">
        <v>0.997654155917437</v>
      </c>
      <c r="R247">
        <v>1.00428700576414</v>
      </c>
      <c r="S247">
        <v>0.99388331606523705</v>
      </c>
      <c r="T247">
        <v>1.0030674395332</v>
      </c>
      <c r="U247">
        <f t="shared" si="56"/>
        <v>216.05</v>
      </c>
      <c r="V247">
        <f t="shared" si="57"/>
        <v>173</v>
      </c>
      <c r="W247">
        <f t="shared" si="58"/>
        <v>81.61</v>
      </c>
      <c r="X247">
        <f t="shared" si="59"/>
        <v>167.66</v>
      </c>
      <c r="Y247">
        <f t="shared" si="60"/>
        <v>10</v>
      </c>
      <c r="Z247">
        <f t="shared" si="61"/>
        <v>887.91</v>
      </c>
      <c r="AA247">
        <f t="shared" si="62"/>
        <v>805.01</v>
      </c>
      <c r="AB247">
        <f t="shared" si="63"/>
        <v>11</v>
      </c>
      <c r="AC247">
        <f t="shared" si="64"/>
        <v>68.84</v>
      </c>
      <c r="AD247">
        <f t="shared" si="65"/>
        <v>216.98057776360801</v>
      </c>
      <c r="AE247">
        <f t="shared" si="66"/>
        <v>172.54454338590301</v>
      </c>
      <c r="AF247">
        <f t="shared" si="67"/>
        <v>81.310304640765693</v>
      </c>
      <c r="AG247">
        <f t="shared" si="68"/>
        <v>168.75684132464801</v>
      </c>
      <c r="AH247">
        <f t="shared" si="69"/>
        <v>9.9748010685135693</v>
      </c>
      <c r="AI247">
        <f t="shared" si="70"/>
        <v>885.82710158065095</v>
      </c>
      <c r="AJ247">
        <f t="shared" si="71"/>
        <v>808.46108251018995</v>
      </c>
      <c r="AK247">
        <f t="shared" si="72"/>
        <v>10.9327164767176</v>
      </c>
      <c r="AL247">
        <f t="shared" si="73"/>
        <v>69.051162537465487</v>
      </c>
    </row>
    <row r="248" spans="1:38">
      <c r="A248">
        <v>247</v>
      </c>
      <c r="B248">
        <v>238.05</v>
      </c>
      <c r="C248">
        <v>189.2</v>
      </c>
      <c r="D248">
        <v>94.11</v>
      </c>
      <c r="E248">
        <v>186.66</v>
      </c>
      <c r="F248">
        <v>7</v>
      </c>
      <c r="G248">
        <v>949.91</v>
      </c>
      <c r="H248">
        <v>847.01</v>
      </c>
      <c r="I248">
        <v>28</v>
      </c>
      <c r="J248" s="1">
        <v>68</v>
      </c>
      <c r="L248">
        <v>0.99851674657391598</v>
      </c>
      <c r="M248">
        <v>0.99742029134747801</v>
      </c>
      <c r="N248">
        <v>1.00827052978955</v>
      </c>
      <c r="O248">
        <v>1.0016964555757</v>
      </c>
      <c r="P248">
        <v>1.00532271803996</v>
      </c>
      <c r="Q248">
        <v>0.99539109417833205</v>
      </c>
      <c r="R248">
        <v>1.00208529367032</v>
      </c>
      <c r="S248">
        <v>0.99996320553293105</v>
      </c>
      <c r="T248">
        <v>1.0000984144273299</v>
      </c>
      <c r="U248">
        <f t="shared" si="56"/>
        <v>216.05</v>
      </c>
      <c r="V248">
        <f t="shared" si="57"/>
        <v>173.2</v>
      </c>
      <c r="W248">
        <f t="shared" si="58"/>
        <v>81.61</v>
      </c>
      <c r="X248">
        <f t="shared" si="59"/>
        <v>167.66</v>
      </c>
      <c r="Y248">
        <f t="shared" si="60"/>
        <v>10</v>
      </c>
      <c r="Z248">
        <f t="shared" si="61"/>
        <v>887.91</v>
      </c>
      <c r="AA248">
        <f t="shared" si="62"/>
        <v>805.01</v>
      </c>
      <c r="AB248">
        <f t="shared" si="63"/>
        <v>25</v>
      </c>
      <c r="AC248">
        <f t="shared" si="64"/>
        <v>67.84</v>
      </c>
      <c r="AD248">
        <f t="shared" si="65"/>
        <v>215.72954309729499</v>
      </c>
      <c r="AE248">
        <f t="shared" si="66"/>
        <v>172.753194461383</v>
      </c>
      <c r="AF248">
        <f t="shared" si="67"/>
        <v>82.284957936125195</v>
      </c>
      <c r="AG248">
        <f t="shared" si="68"/>
        <v>167.94442774182201</v>
      </c>
      <c r="AH248">
        <f t="shared" si="69"/>
        <v>10.053227180399601</v>
      </c>
      <c r="AI248">
        <f t="shared" si="70"/>
        <v>883.81770643188304</v>
      </c>
      <c r="AJ248">
        <f t="shared" si="71"/>
        <v>806.68868225754397</v>
      </c>
      <c r="AK248">
        <f t="shared" si="72"/>
        <v>24.999080138323301</v>
      </c>
      <c r="AL248">
        <f t="shared" si="73"/>
        <v>67.846676434750094</v>
      </c>
    </row>
    <row r="249" spans="1:38">
      <c r="A249">
        <v>248</v>
      </c>
      <c r="B249">
        <v>238.05</v>
      </c>
      <c r="C249">
        <v>262.2</v>
      </c>
      <c r="D249">
        <v>94.11</v>
      </c>
      <c r="E249">
        <v>186.66</v>
      </c>
      <c r="F249">
        <v>7</v>
      </c>
      <c r="G249">
        <v>949.91</v>
      </c>
      <c r="H249">
        <v>847.01</v>
      </c>
      <c r="I249">
        <v>56</v>
      </c>
      <c r="J249" s="1">
        <v>70.698869040000005</v>
      </c>
      <c r="L249">
        <v>1.0063433661414001</v>
      </c>
      <c r="M249">
        <v>1.00969979441605</v>
      </c>
      <c r="N249">
        <v>0.99744082595712003</v>
      </c>
      <c r="O249">
        <v>1.0063961655767599</v>
      </c>
      <c r="P249">
        <v>1.0009034527674201</v>
      </c>
      <c r="Q249">
        <v>1.00778690852243</v>
      </c>
      <c r="R249">
        <v>1.0088149295253399</v>
      </c>
      <c r="S249">
        <v>1.00659086746763</v>
      </c>
      <c r="T249">
        <v>0.99821079236910804</v>
      </c>
      <c r="U249">
        <f t="shared" si="56"/>
        <v>216.05</v>
      </c>
      <c r="V249">
        <f t="shared" si="57"/>
        <v>246.2</v>
      </c>
      <c r="W249">
        <f t="shared" si="58"/>
        <v>81.61</v>
      </c>
      <c r="X249">
        <f t="shared" si="59"/>
        <v>167.66</v>
      </c>
      <c r="Y249">
        <f t="shared" si="60"/>
        <v>10</v>
      </c>
      <c r="Z249">
        <f t="shared" si="61"/>
        <v>887.91</v>
      </c>
      <c r="AA249">
        <f t="shared" si="62"/>
        <v>805.01</v>
      </c>
      <c r="AB249">
        <f t="shared" si="63"/>
        <v>53</v>
      </c>
      <c r="AC249">
        <f t="shared" si="64"/>
        <v>70.538869039999994</v>
      </c>
      <c r="AD249">
        <f t="shared" si="65"/>
        <v>217.42048425484899</v>
      </c>
      <c r="AE249">
        <f t="shared" si="66"/>
        <v>248.588089385231</v>
      </c>
      <c r="AF249">
        <f t="shared" si="67"/>
        <v>81.401145806360603</v>
      </c>
      <c r="AG249">
        <f t="shared" si="68"/>
        <v>168.7323811206</v>
      </c>
      <c r="AH249">
        <f t="shared" si="69"/>
        <v>10.009034527674199</v>
      </c>
      <c r="AI249">
        <f t="shared" si="70"/>
        <v>894.82407394615097</v>
      </c>
      <c r="AJ249">
        <f t="shared" si="71"/>
        <v>812.10610641719404</v>
      </c>
      <c r="AK249">
        <f t="shared" si="72"/>
        <v>53.3493159757844</v>
      </c>
      <c r="AL249">
        <f t="shared" si="73"/>
        <v>70.412660357239105</v>
      </c>
    </row>
    <row r="250" spans="1:38">
      <c r="A250">
        <v>249</v>
      </c>
      <c r="B250">
        <v>238.05</v>
      </c>
      <c r="C250">
        <v>106.3</v>
      </c>
      <c r="D250">
        <v>94.11</v>
      </c>
      <c r="E250">
        <v>186.66</v>
      </c>
      <c r="F250">
        <v>7</v>
      </c>
      <c r="G250">
        <v>949.91</v>
      </c>
      <c r="H250">
        <v>847.01</v>
      </c>
      <c r="I250">
        <v>100</v>
      </c>
      <c r="J250" s="1">
        <v>73</v>
      </c>
      <c r="L250">
        <v>1.0044524108934101</v>
      </c>
      <c r="M250">
        <v>1.0076912064029599</v>
      </c>
      <c r="N250">
        <v>1.01056175787908</v>
      </c>
      <c r="O250">
        <v>1.0097338781907099</v>
      </c>
      <c r="P250">
        <v>0.99827318473576898</v>
      </c>
      <c r="Q250">
        <v>1.00643539935052</v>
      </c>
      <c r="R250">
        <v>1.0071997072009</v>
      </c>
      <c r="S250">
        <v>0.99676235250984502</v>
      </c>
      <c r="T250">
        <v>0.99238500783261596</v>
      </c>
      <c r="U250">
        <f t="shared" si="56"/>
        <v>216.05</v>
      </c>
      <c r="V250">
        <f t="shared" si="57"/>
        <v>90.3</v>
      </c>
      <c r="W250">
        <f t="shared" si="58"/>
        <v>81.61</v>
      </c>
      <c r="X250">
        <f t="shared" si="59"/>
        <v>167.66</v>
      </c>
      <c r="Y250">
        <f t="shared" si="60"/>
        <v>10</v>
      </c>
      <c r="Z250">
        <f t="shared" si="61"/>
        <v>887.91</v>
      </c>
      <c r="AA250">
        <f t="shared" si="62"/>
        <v>805.01</v>
      </c>
      <c r="AB250">
        <f t="shared" si="63"/>
        <v>97</v>
      </c>
      <c r="AC250">
        <f t="shared" si="64"/>
        <v>72.84</v>
      </c>
      <c r="AD250">
        <f t="shared" si="65"/>
        <v>217.01194337352101</v>
      </c>
      <c r="AE250">
        <f t="shared" si="66"/>
        <v>90.994515938187305</v>
      </c>
      <c r="AF250">
        <f t="shared" si="67"/>
        <v>82.4719450605117</v>
      </c>
      <c r="AG250">
        <f t="shared" si="68"/>
        <v>169.29198201745399</v>
      </c>
      <c r="AH250">
        <f t="shared" si="69"/>
        <v>9.9827318473576891</v>
      </c>
      <c r="AI250">
        <f t="shared" si="70"/>
        <v>893.62405543731995</v>
      </c>
      <c r="AJ250">
        <f t="shared" si="71"/>
        <v>810.80583629379601</v>
      </c>
      <c r="AK250">
        <f t="shared" si="72"/>
        <v>96.685948193455005</v>
      </c>
      <c r="AL250">
        <f t="shared" si="73"/>
        <v>72.285323970527756</v>
      </c>
    </row>
    <row r="251" spans="1:38">
      <c r="A251">
        <v>250</v>
      </c>
      <c r="B251">
        <v>250</v>
      </c>
      <c r="C251">
        <v>106.3</v>
      </c>
      <c r="D251">
        <v>95.69</v>
      </c>
      <c r="E251">
        <v>187.42</v>
      </c>
      <c r="F251">
        <v>5.53</v>
      </c>
      <c r="G251">
        <v>956.86</v>
      </c>
      <c r="H251">
        <v>861.17</v>
      </c>
      <c r="I251">
        <v>3</v>
      </c>
      <c r="J251" s="1">
        <v>75</v>
      </c>
      <c r="L251">
        <v>1.0082841013508701</v>
      </c>
      <c r="M251">
        <v>1.0062009652116499</v>
      </c>
      <c r="N251">
        <v>0.99718130225467605</v>
      </c>
      <c r="O251">
        <v>1.0047836456185699</v>
      </c>
      <c r="P251">
        <v>0.99914024404808599</v>
      </c>
      <c r="Q251">
        <v>0.99673751438562597</v>
      </c>
      <c r="R251">
        <v>0.99724393698356995</v>
      </c>
      <c r="S251">
        <v>1.00087894872834</v>
      </c>
      <c r="T251">
        <v>0.99450523601103002</v>
      </c>
      <c r="U251">
        <f t="shared" si="56"/>
        <v>228</v>
      </c>
      <c r="V251">
        <f t="shared" si="57"/>
        <v>90.3</v>
      </c>
      <c r="W251">
        <f t="shared" si="58"/>
        <v>83.19</v>
      </c>
      <c r="X251">
        <f t="shared" si="59"/>
        <v>168.42</v>
      </c>
      <c r="Y251">
        <f t="shared" si="60"/>
        <v>11.47</v>
      </c>
      <c r="Z251">
        <f t="shared" si="61"/>
        <v>894.86</v>
      </c>
      <c r="AA251">
        <f t="shared" si="62"/>
        <v>819.17</v>
      </c>
      <c r="AB251">
        <f t="shared" si="63"/>
        <v>0</v>
      </c>
      <c r="AC251">
        <f t="shared" si="64"/>
        <v>74.84</v>
      </c>
      <c r="AD251">
        <f t="shared" si="65"/>
        <v>229.88877510799799</v>
      </c>
      <c r="AE251">
        <f t="shared" si="66"/>
        <v>90.859947158612002</v>
      </c>
      <c r="AF251">
        <f t="shared" si="67"/>
        <v>82.955512534566495</v>
      </c>
      <c r="AG251">
        <f t="shared" si="68"/>
        <v>169.22566159508</v>
      </c>
      <c r="AH251">
        <f t="shared" si="69"/>
        <v>11.460138599231501</v>
      </c>
      <c r="AI251">
        <f t="shared" si="70"/>
        <v>891.94053212312099</v>
      </c>
      <c r="AJ251">
        <f t="shared" si="71"/>
        <v>816.91231585883099</v>
      </c>
      <c r="AK251">
        <f t="shared" si="72"/>
        <v>0</v>
      </c>
      <c r="AL251">
        <f t="shared" si="73"/>
        <v>74.428771863065492</v>
      </c>
    </row>
    <row r="252" spans="1:38">
      <c r="A252">
        <v>251</v>
      </c>
      <c r="B252">
        <v>250</v>
      </c>
      <c r="C252">
        <v>93.8</v>
      </c>
      <c r="D252">
        <v>95.69</v>
      </c>
      <c r="E252">
        <v>187.42</v>
      </c>
      <c r="F252">
        <v>5.53</v>
      </c>
      <c r="G252">
        <v>956.86</v>
      </c>
      <c r="H252">
        <v>861.17</v>
      </c>
      <c r="I252">
        <v>14</v>
      </c>
      <c r="J252" s="1">
        <v>72</v>
      </c>
      <c r="L252">
        <v>0.99914186394550197</v>
      </c>
      <c r="M252">
        <v>0.99987021326251702</v>
      </c>
      <c r="N252">
        <v>1.00940167524521</v>
      </c>
      <c r="O252">
        <v>1.0089181023020699</v>
      </c>
      <c r="P252">
        <v>0.99301486860043298</v>
      </c>
      <c r="Q252">
        <v>1.0018650645618901</v>
      </c>
      <c r="R252">
        <v>1.00398836534733</v>
      </c>
      <c r="S252">
        <v>1.0026290252622201</v>
      </c>
      <c r="T252">
        <v>1.01073639529407</v>
      </c>
      <c r="U252">
        <f t="shared" si="56"/>
        <v>228</v>
      </c>
      <c r="V252">
        <f t="shared" si="57"/>
        <v>77.8</v>
      </c>
      <c r="W252">
        <f t="shared" si="58"/>
        <v>83.19</v>
      </c>
      <c r="X252">
        <f t="shared" si="59"/>
        <v>168.42</v>
      </c>
      <c r="Y252">
        <f t="shared" si="60"/>
        <v>11.47</v>
      </c>
      <c r="Z252">
        <f t="shared" si="61"/>
        <v>894.86</v>
      </c>
      <c r="AA252">
        <f t="shared" si="62"/>
        <v>819.17</v>
      </c>
      <c r="AB252">
        <f t="shared" si="63"/>
        <v>11</v>
      </c>
      <c r="AC252">
        <f t="shared" si="64"/>
        <v>71.84</v>
      </c>
      <c r="AD252">
        <f t="shared" si="65"/>
        <v>227.80434497957401</v>
      </c>
      <c r="AE252">
        <f t="shared" si="66"/>
        <v>77.789902591823804</v>
      </c>
      <c r="AF252">
        <f t="shared" si="67"/>
        <v>83.972125363648999</v>
      </c>
      <c r="AG252">
        <f t="shared" si="68"/>
        <v>169.92198678971499</v>
      </c>
      <c r="AH252">
        <f t="shared" si="69"/>
        <v>11.389880542846999</v>
      </c>
      <c r="AI252">
        <f t="shared" si="70"/>
        <v>896.52897167385299</v>
      </c>
      <c r="AJ252">
        <f t="shared" si="71"/>
        <v>822.437149241572</v>
      </c>
      <c r="AK252">
        <f t="shared" si="72"/>
        <v>11.0289192778844</v>
      </c>
      <c r="AL252">
        <f t="shared" si="73"/>
        <v>72.611302637925988</v>
      </c>
    </row>
    <row r="253" spans="1:38">
      <c r="A253">
        <v>252</v>
      </c>
      <c r="B253">
        <v>250</v>
      </c>
      <c r="C253">
        <v>118.8</v>
      </c>
      <c r="D253">
        <v>95.69</v>
      </c>
      <c r="E253">
        <v>187.42</v>
      </c>
      <c r="F253">
        <v>5.53</v>
      </c>
      <c r="G253">
        <v>956.86</v>
      </c>
      <c r="H253">
        <v>861.17</v>
      </c>
      <c r="I253">
        <v>28</v>
      </c>
      <c r="J253" s="1">
        <v>77</v>
      </c>
      <c r="L253">
        <v>0.99639106724119197</v>
      </c>
      <c r="M253">
        <v>0.99684424842737496</v>
      </c>
      <c r="N253">
        <v>0.99811317900986496</v>
      </c>
      <c r="O253">
        <v>1.00412996215554</v>
      </c>
      <c r="P253">
        <v>0.99747009627693095</v>
      </c>
      <c r="Q253">
        <v>1.0084491164895499</v>
      </c>
      <c r="R253">
        <v>1.0078570373629601</v>
      </c>
      <c r="S253">
        <v>0.999680490845821</v>
      </c>
      <c r="T253">
        <v>1.0102376362834</v>
      </c>
      <c r="U253">
        <f t="shared" si="56"/>
        <v>228</v>
      </c>
      <c r="V253">
        <f t="shared" si="57"/>
        <v>102.8</v>
      </c>
      <c r="W253">
        <f t="shared" si="58"/>
        <v>83.19</v>
      </c>
      <c r="X253">
        <f t="shared" si="59"/>
        <v>168.42</v>
      </c>
      <c r="Y253">
        <f t="shared" si="60"/>
        <v>11.47</v>
      </c>
      <c r="Z253">
        <f t="shared" si="61"/>
        <v>894.86</v>
      </c>
      <c r="AA253">
        <f t="shared" si="62"/>
        <v>819.17</v>
      </c>
      <c r="AB253">
        <f t="shared" si="63"/>
        <v>25</v>
      </c>
      <c r="AC253">
        <f t="shared" si="64"/>
        <v>76.84</v>
      </c>
      <c r="AD253">
        <f t="shared" si="65"/>
        <v>227.17716333099199</v>
      </c>
      <c r="AE253">
        <f t="shared" si="66"/>
        <v>102.475588738334</v>
      </c>
      <c r="AF253">
        <f t="shared" si="67"/>
        <v>83.033035361830699</v>
      </c>
      <c r="AG253">
        <f t="shared" si="68"/>
        <v>169.11556822623601</v>
      </c>
      <c r="AH253">
        <f t="shared" si="69"/>
        <v>11.4409820042964</v>
      </c>
      <c r="AI253">
        <f t="shared" si="70"/>
        <v>902.420776381839</v>
      </c>
      <c r="AJ253">
        <f t="shared" si="71"/>
        <v>825.60624929661606</v>
      </c>
      <c r="AK253">
        <f t="shared" si="72"/>
        <v>24.992012271145502</v>
      </c>
      <c r="AL253">
        <f t="shared" si="73"/>
        <v>77.626659972016455</v>
      </c>
    </row>
    <row r="254" spans="1:38">
      <c r="A254">
        <v>253</v>
      </c>
      <c r="B254">
        <v>250</v>
      </c>
      <c r="C254">
        <v>117.2</v>
      </c>
      <c r="D254">
        <v>95.69</v>
      </c>
      <c r="E254">
        <v>187.42</v>
      </c>
      <c r="F254">
        <v>5.53</v>
      </c>
      <c r="G254">
        <v>956.86</v>
      </c>
      <c r="H254">
        <v>861.17</v>
      </c>
      <c r="I254">
        <v>56</v>
      </c>
      <c r="J254" s="1">
        <v>73</v>
      </c>
      <c r="L254">
        <v>0.99276694905695395</v>
      </c>
      <c r="M254">
        <v>0.99975610298156503</v>
      </c>
      <c r="N254">
        <v>1.00172172845606</v>
      </c>
      <c r="O254">
        <v>0.99700055965578904</v>
      </c>
      <c r="P254">
        <v>1.0032220866956501</v>
      </c>
      <c r="Q254">
        <v>1.00017096217567</v>
      </c>
      <c r="R254">
        <v>0.99330912847995601</v>
      </c>
      <c r="S254">
        <v>1.00587250144873</v>
      </c>
      <c r="T254">
        <v>0.995582785503765</v>
      </c>
      <c r="U254">
        <f t="shared" si="56"/>
        <v>228</v>
      </c>
      <c r="V254">
        <f t="shared" si="57"/>
        <v>101.2</v>
      </c>
      <c r="W254">
        <f t="shared" si="58"/>
        <v>83.19</v>
      </c>
      <c r="X254">
        <f t="shared" si="59"/>
        <v>168.42</v>
      </c>
      <c r="Y254">
        <f t="shared" si="60"/>
        <v>11.47</v>
      </c>
      <c r="Z254">
        <f t="shared" si="61"/>
        <v>894.86</v>
      </c>
      <c r="AA254">
        <f t="shared" si="62"/>
        <v>819.17</v>
      </c>
      <c r="AB254">
        <f t="shared" si="63"/>
        <v>53</v>
      </c>
      <c r="AC254">
        <f t="shared" si="64"/>
        <v>72.84</v>
      </c>
      <c r="AD254">
        <f t="shared" si="65"/>
        <v>226.35086438498499</v>
      </c>
      <c r="AE254">
        <f t="shared" si="66"/>
        <v>101.175317621734</v>
      </c>
      <c r="AF254">
        <f t="shared" si="67"/>
        <v>83.333230590259603</v>
      </c>
      <c r="AG254">
        <f t="shared" si="68"/>
        <v>167.91483425722799</v>
      </c>
      <c r="AH254">
        <f t="shared" si="69"/>
        <v>11.5069573343991</v>
      </c>
      <c r="AI254">
        <f t="shared" si="70"/>
        <v>895.01298721251999</v>
      </c>
      <c r="AJ254">
        <f t="shared" si="71"/>
        <v>813.68903877692503</v>
      </c>
      <c r="AK254">
        <f t="shared" si="72"/>
        <v>53.311242576782703</v>
      </c>
      <c r="AL254">
        <f t="shared" si="73"/>
        <v>72.518250096094249</v>
      </c>
    </row>
    <row r="255" spans="1:38">
      <c r="A255">
        <v>254</v>
      </c>
      <c r="B255">
        <v>250</v>
      </c>
      <c r="C255">
        <v>106.3</v>
      </c>
      <c r="D255">
        <v>95.69</v>
      </c>
      <c r="E255">
        <v>187.42</v>
      </c>
      <c r="F255">
        <v>5.53</v>
      </c>
      <c r="G255">
        <v>956.86</v>
      </c>
      <c r="H255">
        <v>861.17</v>
      </c>
      <c r="I255">
        <v>100</v>
      </c>
      <c r="J255" s="1">
        <v>75.497622000000007</v>
      </c>
      <c r="L255">
        <v>0.998673362149054</v>
      </c>
      <c r="M255">
        <v>0.99361668175532403</v>
      </c>
      <c r="N255">
        <v>0.99459302343794398</v>
      </c>
      <c r="O255">
        <v>1.0028620946962501</v>
      </c>
      <c r="P255">
        <v>1.00311643746065</v>
      </c>
      <c r="Q255">
        <v>1.0054472469411</v>
      </c>
      <c r="R255">
        <v>0.99429186752556498</v>
      </c>
      <c r="S255">
        <v>0.99568739526899597</v>
      </c>
      <c r="T255">
        <v>1.0045372858266</v>
      </c>
      <c r="U255">
        <f t="shared" si="56"/>
        <v>228</v>
      </c>
      <c r="V255">
        <f t="shared" si="57"/>
        <v>90.3</v>
      </c>
      <c r="W255">
        <f t="shared" si="58"/>
        <v>83.19</v>
      </c>
      <c r="X255">
        <f t="shared" si="59"/>
        <v>168.42</v>
      </c>
      <c r="Y255">
        <f t="shared" si="60"/>
        <v>11.47</v>
      </c>
      <c r="Z255">
        <f t="shared" si="61"/>
        <v>894.86</v>
      </c>
      <c r="AA255">
        <f t="shared" si="62"/>
        <v>819.17</v>
      </c>
      <c r="AB255">
        <f t="shared" si="63"/>
        <v>97</v>
      </c>
      <c r="AC255">
        <f t="shared" si="64"/>
        <v>75.337621999999996</v>
      </c>
      <c r="AD255">
        <f t="shared" si="65"/>
        <v>227.69752656998401</v>
      </c>
      <c r="AE255">
        <f t="shared" si="66"/>
        <v>89.723586362505799</v>
      </c>
      <c r="AF255">
        <f t="shared" si="67"/>
        <v>82.740193619802596</v>
      </c>
      <c r="AG255">
        <f t="shared" si="68"/>
        <v>168.90203398874201</v>
      </c>
      <c r="AH255">
        <f t="shared" si="69"/>
        <v>11.5057455376737</v>
      </c>
      <c r="AI255">
        <f t="shared" si="70"/>
        <v>899.73452339771302</v>
      </c>
      <c r="AJ255">
        <f t="shared" si="71"/>
        <v>814.49406912091695</v>
      </c>
      <c r="AK255">
        <f t="shared" si="72"/>
        <v>96.5816773410926</v>
      </c>
      <c r="AL255">
        <f t="shared" si="73"/>
        <v>75.679450324510398</v>
      </c>
    </row>
    <row r="256" spans="1:38">
      <c r="A256">
        <v>255</v>
      </c>
      <c r="B256">
        <v>212.52</v>
      </c>
      <c r="C256">
        <v>97.1</v>
      </c>
      <c r="D256">
        <v>100.37</v>
      </c>
      <c r="E256">
        <v>159.32</v>
      </c>
      <c r="F256">
        <v>8.7100000000000009</v>
      </c>
      <c r="G256">
        <v>1007.8</v>
      </c>
      <c r="H256">
        <v>903.59</v>
      </c>
      <c r="I256">
        <v>3</v>
      </c>
      <c r="J256" s="1">
        <v>79.296634760000003</v>
      </c>
      <c r="L256">
        <v>0.99486314495075101</v>
      </c>
      <c r="M256">
        <v>0.99643349584241103</v>
      </c>
      <c r="N256">
        <v>0.99306645783804803</v>
      </c>
      <c r="O256">
        <v>1.0018455134059201</v>
      </c>
      <c r="P256">
        <v>0.99321285295395301</v>
      </c>
      <c r="Q256">
        <v>1.0056965643901501</v>
      </c>
      <c r="R256">
        <v>1.0089146800739399</v>
      </c>
      <c r="S256">
        <v>0.99447644487196496</v>
      </c>
      <c r="T256">
        <v>0.99956132740398895</v>
      </c>
      <c r="U256">
        <f t="shared" si="56"/>
        <v>190.52</v>
      </c>
      <c r="V256">
        <f t="shared" si="57"/>
        <v>81.099999999999994</v>
      </c>
      <c r="W256">
        <f t="shared" si="58"/>
        <v>87.87</v>
      </c>
      <c r="X256">
        <f t="shared" si="59"/>
        <v>140.32</v>
      </c>
      <c r="Y256">
        <f t="shared" si="60"/>
        <v>8.2899999999999991</v>
      </c>
      <c r="Z256">
        <f t="shared" si="61"/>
        <v>945.8</v>
      </c>
      <c r="AA256">
        <f t="shared" si="62"/>
        <v>861.59</v>
      </c>
      <c r="AB256">
        <f t="shared" si="63"/>
        <v>0</v>
      </c>
      <c r="AC256">
        <f t="shared" si="64"/>
        <v>79.136634760000007</v>
      </c>
      <c r="AD256">
        <f t="shared" si="65"/>
        <v>189.541326376017</v>
      </c>
      <c r="AE256">
        <f t="shared" si="66"/>
        <v>80.810756512819495</v>
      </c>
      <c r="AF256">
        <f t="shared" si="67"/>
        <v>87.2607496502293</v>
      </c>
      <c r="AG256">
        <f t="shared" si="68"/>
        <v>140.57896244111899</v>
      </c>
      <c r="AH256">
        <f t="shared" si="69"/>
        <v>8.2337345509882702</v>
      </c>
      <c r="AI256">
        <f t="shared" si="70"/>
        <v>951.18781060020399</v>
      </c>
      <c r="AJ256">
        <f t="shared" si="71"/>
        <v>869.27079920490598</v>
      </c>
      <c r="AK256">
        <f t="shared" si="72"/>
        <v>0</v>
      </c>
      <c r="AL256">
        <f t="shared" si="73"/>
        <v>79.1019196869903</v>
      </c>
    </row>
    <row r="257" spans="1:38">
      <c r="A257">
        <v>256</v>
      </c>
      <c r="B257">
        <v>212.52</v>
      </c>
      <c r="C257">
        <v>132.4</v>
      </c>
      <c r="D257">
        <v>100.37</v>
      </c>
      <c r="E257">
        <v>159.32</v>
      </c>
      <c r="F257">
        <v>8.7100000000000009</v>
      </c>
      <c r="G257">
        <v>1007.8</v>
      </c>
      <c r="H257">
        <v>903.59</v>
      </c>
      <c r="I257">
        <v>14</v>
      </c>
      <c r="J257" s="1">
        <v>80</v>
      </c>
      <c r="L257">
        <v>0.99541975797326399</v>
      </c>
      <c r="M257">
        <v>0.99975452823315003</v>
      </c>
      <c r="N257">
        <v>1.00583946106591</v>
      </c>
      <c r="O257">
        <v>1.0022644385638999</v>
      </c>
      <c r="P257">
        <v>1.0089696024982799</v>
      </c>
      <c r="Q257">
        <v>1.0010497743451201</v>
      </c>
      <c r="R257">
        <v>1.00495699861974</v>
      </c>
      <c r="S257">
        <v>1.0035073699007999</v>
      </c>
      <c r="T257">
        <v>1.0100759527041501</v>
      </c>
      <c r="U257">
        <f t="shared" si="56"/>
        <v>190.52</v>
      </c>
      <c r="V257">
        <f t="shared" si="57"/>
        <v>116.4</v>
      </c>
      <c r="W257">
        <f t="shared" si="58"/>
        <v>87.87</v>
      </c>
      <c r="X257">
        <f t="shared" si="59"/>
        <v>140.32</v>
      </c>
      <c r="Y257">
        <f t="shared" si="60"/>
        <v>8.2899999999999991</v>
      </c>
      <c r="Z257">
        <f t="shared" si="61"/>
        <v>945.8</v>
      </c>
      <c r="AA257">
        <f t="shared" si="62"/>
        <v>861.59</v>
      </c>
      <c r="AB257">
        <f t="shared" si="63"/>
        <v>11</v>
      </c>
      <c r="AC257">
        <f t="shared" si="64"/>
        <v>79.84</v>
      </c>
      <c r="AD257">
        <f t="shared" si="65"/>
        <v>189.647372289066</v>
      </c>
      <c r="AE257">
        <f t="shared" si="66"/>
        <v>116.371427086339</v>
      </c>
      <c r="AF257">
        <f t="shared" si="67"/>
        <v>88.383113443861504</v>
      </c>
      <c r="AG257">
        <f t="shared" si="68"/>
        <v>140.637746019286</v>
      </c>
      <c r="AH257">
        <f t="shared" si="69"/>
        <v>8.3643580047107395</v>
      </c>
      <c r="AI257">
        <f t="shared" si="70"/>
        <v>946.79287657561497</v>
      </c>
      <c r="AJ257">
        <f t="shared" si="71"/>
        <v>865.86090044078196</v>
      </c>
      <c r="AK257">
        <f t="shared" si="72"/>
        <v>11.038581068908799</v>
      </c>
      <c r="AL257">
        <f t="shared" si="73"/>
        <v>80.644464063899306</v>
      </c>
    </row>
    <row r="258" spans="1:38">
      <c r="A258">
        <v>257</v>
      </c>
      <c r="B258">
        <v>212.52</v>
      </c>
      <c r="C258">
        <v>106.3</v>
      </c>
      <c r="D258">
        <v>100.37</v>
      </c>
      <c r="E258">
        <v>159.32</v>
      </c>
      <c r="F258">
        <v>8.7100000000000009</v>
      </c>
      <c r="G258">
        <v>1007.8</v>
      </c>
      <c r="H258">
        <v>903.59</v>
      </c>
      <c r="I258">
        <v>28</v>
      </c>
      <c r="J258" s="1">
        <v>79.296634760000003</v>
      </c>
      <c r="L258">
        <v>0.99918900449617198</v>
      </c>
      <c r="M258">
        <v>1.0067776813903699</v>
      </c>
      <c r="N258">
        <v>1.0015369332695401</v>
      </c>
      <c r="O258">
        <v>1.00744479501036</v>
      </c>
      <c r="P258">
        <v>1.00019525190605</v>
      </c>
      <c r="Q258">
        <v>1.00134814961731</v>
      </c>
      <c r="R258">
        <v>1.00973172917123</v>
      </c>
      <c r="S258">
        <v>1.0033556312095699</v>
      </c>
      <c r="T258">
        <v>1.00480473368905</v>
      </c>
      <c r="U258">
        <f t="shared" si="56"/>
        <v>190.52</v>
      </c>
      <c r="V258">
        <f t="shared" si="57"/>
        <v>90.3</v>
      </c>
      <c r="W258">
        <f t="shared" si="58"/>
        <v>87.87</v>
      </c>
      <c r="X258">
        <f t="shared" si="59"/>
        <v>140.32</v>
      </c>
      <c r="Y258">
        <f t="shared" si="60"/>
        <v>8.2899999999999991</v>
      </c>
      <c r="Z258">
        <f t="shared" si="61"/>
        <v>945.8</v>
      </c>
      <c r="AA258">
        <f t="shared" si="62"/>
        <v>861.59</v>
      </c>
      <c r="AB258">
        <f t="shared" si="63"/>
        <v>25</v>
      </c>
      <c r="AC258">
        <f t="shared" si="64"/>
        <v>79.136634760000007</v>
      </c>
      <c r="AD258">
        <f t="shared" si="65"/>
        <v>190.36548913661099</v>
      </c>
      <c r="AE258">
        <f t="shared" si="66"/>
        <v>90.912024629550402</v>
      </c>
      <c r="AF258">
        <f t="shared" si="67"/>
        <v>88.005050326394496</v>
      </c>
      <c r="AG258">
        <f t="shared" si="68"/>
        <v>141.36465363585401</v>
      </c>
      <c r="AH258">
        <f t="shared" si="69"/>
        <v>8.2916186383011503</v>
      </c>
      <c r="AI258">
        <f t="shared" si="70"/>
        <v>947.07507990805198</v>
      </c>
      <c r="AJ258">
        <f t="shared" si="71"/>
        <v>869.97476053664002</v>
      </c>
      <c r="AK258">
        <f t="shared" si="72"/>
        <v>25.083890780239201</v>
      </c>
      <c r="AL258">
        <f t="shared" si="73"/>
        <v>79.516865215069402</v>
      </c>
    </row>
    <row r="259" spans="1:38">
      <c r="A259">
        <v>258</v>
      </c>
      <c r="B259">
        <v>212.52</v>
      </c>
      <c r="C259">
        <v>212.5</v>
      </c>
      <c r="D259">
        <v>100.37</v>
      </c>
      <c r="E259">
        <v>159.32</v>
      </c>
      <c r="F259">
        <v>8.7100000000000009</v>
      </c>
      <c r="G259">
        <v>1007.8</v>
      </c>
      <c r="H259">
        <v>903.59</v>
      </c>
      <c r="I259">
        <v>56</v>
      </c>
      <c r="J259" s="1">
        <v>76.800731639999995</v>
      </c>
      <c r="L259">
        <v>0.99326168715944996</v>
      </c>
      <c r="M259">
        <v>1.0103005825403699</v>
      </c>
      <c r="N259">
        <v>1.00571301231307</v>
      </c>
      <c r="O259">
        <v>1.00218532098442</v>
      </c>
      <c r="P259">
        <v>1.00263301297427</v>
      </c>
      <c r="Q259">
        <v>1.01064514174547</v>
      </c>
      <c r="R259">
        <v>1.0055528660073001</v>
      </c>
      <c r="S259">
        <v>0.99357758956928999</v>
      </c>
      <c r="T259">
        <v>1.0052786272966101</v>
      </c>
      <c r="U259">
        <f t="shared" ref="U259:U322" si="74">B259-22</f>
        <v>190.52</v>
      </c>
      <c r="V259">
        <f t="shared" ref="V259:V322" si="75">ABS(C259-16)</f>
        <v>196.5</v>
      </c>
      <c r="W259">
        <f t="shared" ref="W259:W322" si="76">ABS(D259-12.5)</f>
        <v>87.87</v>
      </c>
      <c r="X259">
        <f t="shared" ref="X259:X322" si="77">E259-19</f>
        <v>140.32</v>
      </c>
      <c r="Y259">
        <f t="shared" ref="Y259:Y322" si="78">ABS(F259-17)</f>
        <v>8.2899999999999991</v>
      </c>
      <c r="Z259">
        <f t="shared" ref="Z259:Z322" si="79">G259-62</f>
        <v>945.8</v>
      </c>
      <c r="AA259">
        <f t="shared" ref="AA259:AA322" si="80">H259-42</f>
        <v>861.59</v>
      </c>
      <c r="AB259">
        <f t="shared" ref="AB259:AB322" si="81">ABS(I259-3)</f>
        <v>53</v>
      </c>
      <c r="AC259">
        <f t="shared" ref="AC259:AC322" si="82">J259-0.16</f>
        <v>76.640731639999998</v>
      </c>
      <c r="AD259">
        <f t="shared" ref="AD259:AD322" si="83">U259*L259</f>
        <v>189.23621663761801</v>
      </c>
      <c r="AE259">
        <f t="shared" ref="AE259:AE322" si="84">V259*M259</f>
        <v>198.524064469183</v>
      </c>
      <c r="AF259">
        <f t="shared" ref="AF259:AF322" si="85">W259*N259</f>
        <v>88.372002391949493</v>
      </c>
      <c r="AG259">
        <f t="shared" ref="AG259:AG322" si="86">X259*O259</f>
        <v>140.62664424053401</v>
      </c>
      <c r="AH259">
        <f t="shared" ref="AH259:AH322" si="87">Y259*P259</f>
        <v>8.3118276775566997</v>
      </c>
      <c r="AI259">
        <f t="shared" ref="AI259:AI322" si="88">Z259*Q259</f>
        <v>955.86817506286502</v>
      </c>
      <c r="AJ259">
        <f t="shared" ref="AJ259:AJ322" si="89">AA259*R259</f>
        <v>866.37429382323</v>
      </c>
      <c r="AK259">
        <f t="shared" ref="AK259:AK322" si="90">AB259*S259</f>
        <v>52.659612247172397</v>
      </c>
      <c r="AL259">
        <f t="shared" ref="AL259:AL322" si="91">AC259*T259</f>
        <v>77.045289498067106</v>
      </c>
    </row>
    <row r="260" spans="1:38">
      <c r="A260">
        <v>259</v>
      </c>
      <c r="B260">
        <v>212.52</v>
      </c>
      <c r="C260">
        <v>94.7</v>
      </c>
      <c r="D260">
        <v>100.37</v>
      </c>
      <c r="E260">
        <v>159.32</v>
      </c>
      <c r="F260">
        <v>8.7100000000000009</v>
      </c>
      <c r="G260">
        <v>1007.8</v>
      </c>
      <c r="H260">
        <v>903.59</v>
      </c>
      <c r="I260">
        <v>100</v>
      </c>
      <c r="J260" s="1">
        <v>79.296634760000003</v>
      </c>
      <c r="L260">
        <v>0.99683528970507496</v>
      </c>
      <c r="M260">
        <v>0.99565958314678804</v>
      </c>
      <c r="N260">
        <v>1.0068754143751499</v>
      </c>
      <c r="O260">
        <v>1.0067942162468799</v>
      </c>
      <c r="P260">
        <v>1.0056450971303901</v>
      </c>
      <c r="Q260">
        <v>1.0051184587064701</v>
      </c>
      <c r="R260">
        <v>0.99225805892184105</v>
      </c>
      <c r="S260">
        <v>1.0019098071572301</v>
      </c>
      <c r="T260">
        <v>1.00835779361101</v>
      </c>
      <c r="U260">
        <f t="shared" si="74"/>
        <v>190.52</v>
      </c>
      <c r="V260">
        <f t="shared" si="75"/>
        <v>78.7</v>
      </c>
      <c r="W260">
        <f t="shared" si="76"/>
        <v>87.87</v>
      </c>
      <c r="X260">
        <f t="shared" si="77"/>
        <v>140.32</v>
      </c>
      <c r="Y260">
        <f t="shared" si="78"/>
        <v>8.2899999999999991</v>
      </c>
      <c r="Z260">
        <f t="shared" si="79"/>
        <v>945.8</v>
      </c>
      <c r="AA260">
        <f t="shared" si="80"/>
        <v>861.59</v>
      </c>
      <c r="AB260">
        <f t="shared" si="81"/>
        <v>97</v>
      </c>
      <c r="AC260">
        <f t="shared" si="82"/>
        <v>79.136634760000007</v>
      </c>
      <c r="AD260">
        <f t="shared" si="83"/>
        <v>189.91705939461099</v>
      </c>
      <c r="AE260">
        <f t="shared" si="84"/>
        <v>78.358409193652193</v>
      </c>
      <c r="AF260">
        <f t="shared" si="85"/>
        <v>88.474142661144398</v>
      </c>
      <c r="AG260">
        <f t="shared" si="86"/>
        <v>141.27336442376199</v>
      </c>
      <c r="AH260">
        <f t="shared" si="87"/>
        <v>8.3367978552109303</v>
      </c>
      <c r="AI260">
        <f t="shared" si="88"/>
        <v>950.64103824457902</v>
      </c>
      <c r="AJ260">
        <f t="shared" si="89"/>
        <v>854.919620986469</v>
      </c>
      <c r="AK260">
        <f t="shared" si="90"/>
        <v>97.185251294251302</v>
      </c>
      <c r="AL260">
        <f t="shared" si="91"/>
        <v>79.798042420393998</v>
      </c>
    </row>
    <row r="261" spans="1:38">
      <c r="A261">
        <v>260</v>
      </c>
      <c r="B261">
        <v>212.57</v>
      </c>
      <c r="C261">
        <v>189</v>
      </c>
      <c r="D261">
        <v>100.39</v>
      </c>
      <c r="E261">
        <v>159.35</v>
      </c>
      <c r="F261">
        <v>10.37</v>
      </c>
      <c r="G261">
        <v>1003.8</v>
      </c>
      <c r="H261">
        <v>903.79</v>
      </c>
      <c r="I261">
        <v>3</v>
      </c>
      <c r="J261" s="1">
        <v>68.299492560000004</v>
      </c>
      <c r="L261">
        <v>1.0040422208305499</v>
      </c>
      <c r="M261">
        <v>1.0045263758552001</v>
      </c>
      <c r="N261">
        <v>1.0085134658603001</v>
      </c>
      <c r="O261">
        <v>1.00650271302832</v>
      </c>
      <c r="P261">
        <v>0.999362489149341</v>
      </c>
      <c r="Q261">
        <v>1.00967250519435</v>
      </c>
      <c r="R261">
        <v>1.0061484946807</v>
      </c>
      <c r="S261">
        <v>1.00180091043124</v>
      </c>
      <c r="T261">
        <v>1.0016511251351099</v>
      </c>
      <c r="U261">
        <f t="shared" si="74"/>
        <v>190.57</v>
      </c>
      <c r="V261">
        <f t="shared" si="75"/>
        <v>173</v>
      </c>
      <c r="W261">
        <f t="shared" si="76"/>
        <v>87.89</v>
      </c>
      <c r="X261">
        <f t="shared" si="77"/>
        <v>140.35</v>
      </c>
      <c r="Y261">
        <f t="shared" si="78"/>
        <v>6.63</v>
      </c>
      <c r="Z261">
        <f t="shared" si="79"/>
        <v>941.8</v>
      </c>
      <c r="AA261">
        <f t="shared" si="80"/>
        <v>861.79</v>
      </c>
      <c r="AB261">
        <f t="shared" si="81"/>
        <v>0</v>
      </c>
      <c r="AC261">
        <f t="shared" si="82"/>
        <v>68.139492559999994</v>
      </c>
      <c r="AD261">
        <f t="shared" si="83"/>
        <v>191.34032602367799</v>
      </c>
      <c r="AE261">
        <f t="shared" si="84"/>
        <v>173.78306302294999</v>
      </c>
      <c r="AF261">
        <f t="shared" si="85"/>
        <v>88.638248514461793</v>
      </c>
      <c r="AG261">
        <f t="shared" si="86"/>
        <v>141.26265577352501</v>
      </c>
      <c r="AH261">
        <f t="shared" si="87"/>
        <v>6.6257733030601296</v>
      </c>
      <c r="AI261">
        <f t="shared" si="88"/>
        <v>950.90956539203899</v>
      </c>
      <c r="AJ261">
        <f t="shared" si="89"/>
        <v>867.08871123087999</v>
      </c>
      <c r="AK261">
        <f t="shared" si="90"/>
        <v>0</v>
      </c>
      <c r="AL261">
        <f t="shared" si="91"/>
        <v>68.251999388859502</v>
      </c>
    </row>
    <row r="262" spans="1:38">
      <c r="A262">
        <v>261</v>
      </c>
      <c r="B262">
        <v>212.57</v>
      </c>
      <c r="C262">
        <v>282.8</v>
      </c>
      <c r="D262">
        <v>100.39</v>
      </c>
      <c r="E262">
        <v>159.35</v>
      </c>
      <c r="F262">
        <v>10.37</v>
      </c>
      <c r="G262">
        <v>1003.8</v>
      </c>
      <c r="H262">
        <v>903.79</v>
      </c>
      <c r="I262">
        <v>14</v>
      </c>
      <c r="J262" s="1">
        <v>66.899856279999995</v>
      </c>
      <c r="L262">
        <v>1.0075063071827</v>
      </c>
      <c r="M262">
        <v>1.00869730046693</v>
      </c>
      <c r="N262">
        <v>1.00071569829951</v>
      </c>
      <c r="O262">
        <v>1.00953364604824</v>
      </c>
      <c r="P262">
        <v>1.00586949866738</v>
      </c>
      <c r="Q262">
        <v>1.00152893606624</v>
      </c>
      <c r="R262">
        <v>1.0026168774489901</v>
      </c>
      <c r="S262">
        <v>0.99664251317706498</v>
      </c>
      <c r="T262">
        <v>0.99859807163078995</v>
      </c>
      <c r="U262">
        <f t="shared" si="74"/>
        <v>190.57</v>
      </c>
      <c r="V262">
        <f t="shared" si="75"/>
        <v>266.8</v>
      </c>
      <c r="W262">
        <f t="shared" si="76"/>
        <v>87.89</v>
      </c>
      <c r="X262">
        <f t="shared" si="77"/>
        <v>140.35</v>
      </c>
      <c r="Y262">
        <f t="shared" si="78"/>
        <v>6.63</v>
      </c>
      <c r="Z262">
        <f t="shared" si="79"/>
        <v>941.8</v>
      </c>
      <c r="AA262">
        <f t="shared" si="80"/>
        <v>861.79</v>
      </c>
      <c r="AB262">
        <f t="shared" si="81"/>
        <v>11</v>
      </c>
      <c r="AC262">
        <f t="shared" si="82"/>
        <v>66.739856279999998</v>
      </c>
      <c r="AD262">
        <f t="shared" si="83"/>
        <v>192.000476959807</v>
      </c>
      <c r="AE262">
        <f t="shared" si="84"/>
        <v>269.12043976457699</v>
      </c>
      <c r="AF262">
        <f t="shared" si="85"/>
        <v>87.9529027235439</v>
      </c>
      <c r="AG262">
        <f t="shared" si="86"/>
        <v>141.68804722287001</v>
      </c>
      <c r="AH262">
        <f t="shared" si="87"/>
        <v>6.6689147761647298</v>
      </c>
      <c r="AI262">
        <f t="shared" si="88"/>
        <v>943.23995198718501</v>
      </c>
      <c r="AJ262">
        <f t="shared" si="89"/>
        <v>864.04519881676504</v>
      </c>
      <c r="AK262">
        <f t="shared" si="90"/>
        <v>10.963067644947699</v>
      </c>
      <c r="AL262">
        <f t="shared" si="91"/>
        <v>66.646291782124095</v>
      </c>
    </row>
    <row r="263" spans="1:38">
      <c r="A263">
        <v>262</v>
      </c>
      <c r="B263">
        <v>212.57</v>
      </c>
      <c r="C263">
        <v>151.19999999999999</v>
      </c>
      <c r="D263">
        <v>100.39</v>
      </c>
      <c r="E263">
        <v>159.35</v>
      </c>
      <c r="F263">
        <v>10.37</v>
      </c>
      <c r="G263">
        <v>1003.8</v>
      </c>
      <c r="H263">
        <v>903.79</v>
      </c>
      <c r="I263">
        <v>28</v>
      </c>
      <c r="J263" s="1">
        <v>60.294676199999998</v>
      </c>
      <c r="L263">
        <v>0.99270982096285798</v>
      </c>
      <c r="M263">
        <v>1.0106594828509901</v>
      </c>
      <c r="N263">
        <v>0.99811349706972496</v>
      </c>
      <c r="O263">
        <v>0.99444351508836004</v>
      </c>
      <c r="P263">
        <v>1.0027574464617499</v>
      </c>
      <c r="Q263">
        <v>1.0109592034303001</v>
      </c>
      <c r="R263">
        <v>1.0080415292601801</v>
      </c>
      <c r="S263">
        <v>1.0035375960380799</v>
      </c>
      <c r="T263">
        <v>0.99964296317765899</v>
      </c>
      <c r="U263">
        <f t="shared" si="74"/>
        <v>190.57</v>
      </c>
      <c r="V263">
        <f t="shared" si="75"/>
        <v>135.19999999999999</v>
      </c>
      <c r="W263">
        <f t="shared" si="76"/>
        <v>87.89</v>
      </c>
      <c r="X263">
        <f t="shared" si="77"/>
        <v>140.35</v>
      </c>
      <c r="Y263">
        <f t="shared" si="78"/>
        <v>6.63</v>
      </c>
      <c r="Z263">
        <f t="shared" si="79"/>
        <v>941.8</v>
      </c>
      <c r="AA263">
        <f t="shared" si="80"/>
        <v>861.79</v>
      </c>
      <c r="AB263">
        <f t="shared" si="81"/>
        <v>25</v>
      </c>
      <c r="AC263">
        <f t="shared" si="82"/>
        <v>60.134676200000001</v>
      </c>
      <c r="AD263">
        <f t="shared" si="83"/>
        <v>189.180710580892</v>
      </c>
      <c r="AE263">
        <f t="shared" si="84"/>
        <v>136.64116208145401</v>
      </c>
      <c r="AF263">
        <f t="shared" si="85"/>
        <v>87.724195257458106</v>
      </c>
      <c r="AG263">
        <f t="shared" si="86"/>
        <v>139.57014734265101</v>
      </c>
      <c r="AH263">
        <f t="shared" si="87"/>
        <v>6.6482818700413997</v>
      </c>
      <c r="AI263">
        <f t="shared" si="88"/>
        <v>952.12137779065699</v>
      </c>
      <c r="AJ263">
        <f t="shared" si="89"/>
        <v>868.72010950113099</v>
      </c>
      <c r="AK263">
        <f t="shared" si="90"/>
        <v>25.088439900952</v>
      </c>
      <c r="AL263">
        <f t="shared" si="91"/>
        <v>60.113205906296997</v>
      </c>
    </row>
    <row r="264" spans="1:38">
      <c r="A264">
        <v>263</v>
      </c>
      <c r="B264">
        <v>212.57</v>
      </c>
      <c r="C264">
        <v>189</v>
      </c>
      <c r="D264">
        <v>100.39</v>
      </c>
      <c r="E264">
        <v>159.35</v>
      </c>
      <c r="F264">
        <v>10.37</v>
      </c>
      <c r="G264">
        <v>1003.8</v>
      </c>
      <c r="H264">
        <v>903.79</v>
      </c>
      <c r="I264">
        <v>56</v>
      </c>
      <c r="J264" s="2">
        <v>71.490278626254707</v>
      </c>
      <c r="L264">
        <v>0.996552355265927</v>
      </c>
      <c r="M264">
        <v>1.00153005461818</v>
      </c>
      <c r="N264">
        <v>1.0046316691289201</v>
      </c>
      <c r="O264">
        <v>1.00209774084391</v>
      </c>
      <c r="P264">
        <v>0.99658080111875302</v>
      </c>
      <c r="Q264">
        <v>1.00538666587485</v>
      </c>
      <c r="R264">
        <v>0.99321253088629402</v>
      </c>
      <c r="S264">
        <v>0.99881879737976298</v>
      </c>
      <c r="T264">
        <v>1.0068070913418601</v>
      </c>
      <c r="U264">
        <f t="shared" si="74"/>
        <v>190.57</v>
      </c>
      <c r="V264">
        <f t="shared" si="75"/>
        <v>173</v>
      </c>
      <c r="W264">
        <f t="shared" si="76"/>
        <v>87.89</v>
      </c>
      <c r="X264">
        <f t="shared" si="77"/>
        <v>140.35</v>
      </c>
      <c r="Y264">
        <f t="shared" si="78"/>
        <v>6.63</v>
      </c>
      <c r="Z264">
        <f t="shared" si="79"/>
        <v>941.8</v>
      </c>
      <c r="AA264">
        <f t="shared" si="80"/>
        <v>861.79</v>
      </c>
      <c r="AB264">
        <f t="shared" si="81"/>
        <v>53</v>
      </c>
      <c r="AC264">
        <f t="shared" si="82"/>
        <v>71.33027862625471</v>
      </c>
      <c r="AD264">
        <f t="shared" si="83"/>
        <v>189.91298234302801</v>
      </c>
      <c r="AE264">
        <f t="shared" si="84"/>
        <v>173.26469944894501</v>
      </c>
      <c r="AF264">
        <f t="shared" si="85"/>
        <v>88.2970773997408</v>
      </c>
      <c r="AG264">
        <f t="shared" si="86"/>
        <v>140.64441792744299</v>
      </c>
      <c r="AH264">
        <f t="shared" si="87"/>
        <v>6.6073307114173296</v>
      </c>
      <c r="AI264">
        <f t="shared" si="88"/>
        <v>946.87316192093397</v>
      </c>
      <c r="AJ264">
        <f t="shared" si="89"/>
        <v>855.94062699249901</v>
      </c>
      <c r="AK264">
        <f t="shared" si="90"/>
        <v>52.937396261127397</v>
      </c>
      <c r="AL264">
        <f t="shared" si="91"/>
        <v>71.815830348303962</v>
      </c>
    </row>
    <row r="265" spans="1:38">
      <c r="A265">
        <v>264</v>
      </c>
      <c r="B265">
        <v>212.57</v>
      </c>
      <c r="C265">
        <v>200.9</v>
      </c>
      <c r="D265">
        <v>100.39</v>
      </c>
      <c r="E265">
        <v>159.35</v>
      </c>
      <c r="F265">
        <v>10.37</v>
      </c>
      <c r="G265">
        <v>1003.8</v>
      </c>
      <c r="H265">
        <v>903.79</v>
      </c>
      <c r="I265">
        <v>100</v>
      </c>
      <c r="J265" s="2">
        <v>62.391727110921998</v>
      </c>
      <c r="L265">
        <v>0.99533896556311796</v>
      </c>
      <c r="M265">
        <v>0.99376895710567204</v>
      </c>
      <c r="N265">
        <v>1.0016467344965301</v>
      </c>
      <c r="O265">
        <v>0.99650737768935005</v>
      </c>
      <c r="P265">
        <v>1.0036377920797901</v>
      </c>
      <c r="Q265">
        <v>0.998943718399397</v>
      </c>
      <c r="R265">
        <v>1.00592803082696</v>
      </c>
      <c r="S265">
        <v>1.0080840490267</v>
      </c>
      <c r="T265">
        <v>1.00888915207643</v>
      </c>
      <c r="U265">
        <f t="shared" si="74"/>
        <v>190.57</v>
      </c>
      <c r="V265">
        <f t="shared" si="75"/>
        <v>184.9</v>
      </c>
      <c r="W265">
        <f t="shared" si="76"/>
        <v>87.89</v>
      </c>
      <c r="X265">
        <f t="shared" si="77"/>
        <v>140.35</v>
      </c>
      <c r="Y265">
        <f t="shared" si="78"/>
        <v>6.63</v>
      </c>
      <c r="Z265">
        <f t="shared" si="79"/>
        <v>941.8</v>
      </c>
      <c r="AA265">
        <f t="shared" si="80"/>
        <v>861.79</v>
      </c>
      <c r="AB265">
        <f t="shared" si="81"/>
        <v>97</v>
      </c>
      <c r="AC265">
        <f t="shared" si="82"/>
        <v>62.231727110922002</v>
      </c>
      <c r="AD265">
        <f t="shared" si="83"/>
        <v>189.681746667363</v>
      </c>
      <c r="AE265">
        <f t="shared" si="84"/>
        <v>183.747880168839</v>
      </c>
      <c r="AF265">
        <f t="shared" si="85"/>
        <v>88.034731494900001</v>
      </c>
      <c r="AG265">
        <f t="shared" si="86"/>
        <v>139.8598104587</v>
      </c>
      <c r="AH265">
        <f t="shared" si="87"/>
        <v>6.6541185614890104</v>
      </c>
      <c r="AI265">
        <f t="shared" si="88"/>
        <v>940.80519398855199</v>
      </c>
      <c r="AJ265">
        <f t="shared" si="89"/>
        <v>866.89871768636601</v>
      </c>
      <c r="AK265">
        <f t="shared" si="90"/>
        <v>97.784152755589901</v>
      </c>
      <c r="AL265">
        <f t="shared" si="91"/>
        <v>62.78491439718988</v>
      </c>
    </row>
    <row r="266" spans="1:38">
      <c r="A266">
        <v>265</v>
      </c>
      <c r="B266">
        <v>212</v>
      </c>
      <c r="C266">
        <v>189</v>
      </c>
      <c r="D266">
        <v>124.78</v>
      </c>
      <c r="E266">
        <v>159</v>
      </c>
      <c r="F266">
        <v>7.84</v>
      </c>
      <c r="G266">
        <v>1085.4000000000001</v>
      </c>
      <c r="H266">
        <v>799.54</v>
      </c>
      <c r="I266">
        <v>3</v>
      </c>
      <c r="J266" s="2">
        <v>60.171448100781802</v>
      </c>
      <c r="L266">
        <v>1.0021437421780199</v>
      </c>
      <c r="M266">
        <v>1.00905842527152</v>
      </c>
      <c r="N266">
        <v>0.99307326941623497</v>
      </c>
      <c r="O266">
        <v>1.0094113476003901</v>
      </c>
      <c r="P266">
        <v>1.0008891112902201</v>
      </c>
      <c r="Q266">
        <v>1.00600203355495</v>
      </c>
      <c r="R266">
        <v>1.00169079030976</v>
      </c>
      <c r="S266">
        <v>1.00984062044597</v>
      </c>
      <c r="T266">
        <v>1.00093208735592</v>
      </c>
      <c r="U266">
        <f t="shared" si="74"/>
        <v>190</v>
      </c>
      <c r="V266">
        <f t="shared" si="75"/>
        <v>173</v>
      </c>
      <c r="W266">
        <f t="shared" si="76"/>
        <v>112.28</v>
      </c>
      <c r="X266">
        <f t="shared" si="77"/>
        <v>140</v>
      </c>
      <c r="Y266">
        <f t="shared" si="78"/>
        <v>9.16</v>
      </c>
      <c r="Z266">
        <f t="shared" si="79"/>
        <v>1023.4</v>
      </c>
      <c r="AA266">
        <f t="shared" si="80"/>
        <v>757.54</v>
      </c>
      <c r="AB266">
        <f t="shared" si="81"/>
        <v>0</v>
      </c>
      <c r="AC266">
        <f t="shared" si="82"/>
        <v>60.011448100781806</v>
      </c>
      <c r="AD266">
        <f t="shared" si="83"/>
        <v>190.407311013824</v>
      </c>
      <c r="AE266">
        <f t="shared" si="84"/>
        <v>174.567107571973</v>
      </c>
      <c r="AF266">
        <f t="shared" si="85"/>
        <v>111.502266690055</v>
      </c>
      <c r="AG266">
        <f t="shared" si="86"/>
        <v>141.31758866405499</v>
      </c>
      <c r="AH266">
        <f t="shared" si="87"/>
        <v>9.1681442594184208</v>
      </c>
      <c r="AI266">
        <f t="shared" si="88"/>
        <v>1029.5424811401399</v>
      </c>
      <c r="AJ266">
        <f t="shared" si="89"/>
        <v>758.82084129125599</v>
      </c>
      <c r="AK266">
        <f t="shared" si="90"/>
        <v>0</v>
      </c>
      <c r="AL266">
        <f t="shared" si="91"/>
        <v>60.067384012766993</v>
      </c>
    </row>
    <row r="267" spans="1:38">
      <c r="A267">
        <v>266</v>
      </c>
      <c r="B267">
        <v>212</v>
      </c>
      <c r="C267">
        <v>177</v>
      </c>
      <c r="D267">
        <v>124.78</v>
      </c>
      <c r="E267">
        <v>159</v>
      </c>
      <c r="F267">
        <v>7.84</v>
      </c>
      <c r="G267">
        <v>1085.4000000000001</v>
      </c>
      <c r="H267">
        <v>799.54</v>
      </c>
      <c r="I267">
        <v>14</v>
      </c>
      <c r="J267" s="2">
        <v>67.268648676320296</v>
      </c>
      <c r="L267">
        <v>0.99878001577767295</v>
      </c>
      <c r="M267">
        <v>0.99671390812199201</v>
      </c>
      <c r="N267">
        <v>0.99292893175895502</v>
      </c>
      <c r="O267">
        <v>0.99777558375420605</v>
      </c>
      <c r="P267">
        <v>1.0044720425299201</v>
      </c>
      <c r="Q267">
        <v>1.0050074757473499</v>
      </c>
      <c r="R267">
        <v>1.0077839762176599</v>
      </c>
      <c r="S267">
        <v>1.00299264717188</v>
      </c>
      <c r="T267">
        <v>1.00798462828726</v>
      </c>
      <c r="U267">
        <f t="shared" si="74"/>
        <v>190</v>
      </c>
      <c r="V267">
        <f t="shared" si="75"/>
        <v>161</v>
      </c>
      <c r="W267">
        <f t="shared" si="76"/>
        <v>112.28</v>
      </c>
      <c r="X267">
        <f t="shared" si="77"/>
        <v>140</v>
      </c>
      <c r="Y267">
        <f t="shared" si="78"/>
        <v>9.16</v>
      </c>
      <c r="Z267">
        <f t="shared" si="79"/>
        <v>1023.4</v>
      </c>
      <c r="AA267">
        <f t="shared" si="80"/>
        <v>757.54</v>
      </c>
      <c r="AB267">
        <f t="shared" si="81"/>
        <v>11</v>
      </c>
      <c r="AC267">
        <f t="shared" si="82"/>
        <v>67.1086486763203</v>
      </c>
      <c r="AD267">
        <f t="shared" si="83"/>
        <v>189.76820299775801</v>
      </c>
      <c r="AE267">
        <f t="shared" si="84"/>
        <v>160.47093920764101</v>
      </c>
      <c r="AF267">
        <f t="shared" si="85"/>
        <v>111.48606045789499</v>
      </c>
      <c r="AG267">
        <f t="shared" si="86"/>
        <v>139.68858172558899</v>
      </c>
      <c r="AH267">
        <f t="shared" si="87"/>
        <v>9.2009639095740692</v>
      </c>
      <c r="AI267">
        <f t="shared" si="88"/>
        <v>1028.5246506798401</v>
      </c>
      <c r="AJ267">
        <f t="shared" si="89"/>
        <v>763.43667334392603</v>
      </c>
      <c r="AK267">
        <f t="shared" si="90"/>
        <v>11.0329191188907</v>
      </c>
      <c r="AL267">
        <f t="shared" si="91"/>
        <v>67.644486290861039</v>
      </c>
    </row>
    <row r="268" spans="1:38">
      <c r="A268">
        <v>267</v>
      </c>
      <c r="B268">
        <v>212</v>
      </c>
      <c r="C268">
        <v>189</v>
      </c>
      <c r="D268">
        <v>124.78</v>
      </c>
      <c r="E268">
        <v>159</v>
      </c>
      <c r="F268">
        <v>7.84</v>
      </c>
      <c r="G268">
        <v>1085.4000000000001</v>
      </c>
      <c r="H268">
        <v>799.54</v>
      </c>
      <c r="I268">
        <v>28</v>
      </c>
      <c r="J268" s="2">
        <v>70.571688306956005</v>
      </c>
      <c r="L268">
        <v>1.0026998242915099</v>
      </c>
      <c r="M268">
        <v>0.99489834618389905</v>
      </c>
      <c r="N268">
        <v>1.003064755681</v>
      </c>
      <c r="O268">
        <v>1.00133872775819</v>
      </c>
      <c r="P268">
        <v>0.99705034798146397</v>
      </c>
      <c r="Q268">
        <v>1.0008680690635801</v>
      </c>
      <c r="R268">
        <v>0.99590209312965605</v>
      </c>
      <c r="S268">
        <v>1.00375158385078</v>
      </c>
      <c r="T268">
        <v>1.0062325948303099</v>
      </c>
      <c r="U268">
        <f t="shared" si="74"/>
        <v>190</v>
      </c>
      <c r="V268">
        <f t="shared" si="75"/>
        <v>173</v>
      </c>
      <c r="W268">
        <f t="shared" si="76"/>
        <v>112.28</v>
      </c>
      <c r="X268">
        <f t="shared" si="77"/>
        <v>140</v>
      </c>
      <c r="Y268">
        <f t="shared" si="78"/>
        <v>9.16</v>
      </c>
      <c r="Z268">
        <f t="shared" si="79"/>
        <v>1023.4</v>
      </c>
      <c r="AA268">
        <f t="shared" si="80"/>
        <v>757.54</v>
      </c>
      <c r="AB268">
        <f t="shared" si="81"/>
        <v>25</v>
      </c>
      <c r="AC268">
        <f t="shared" si="82"/>
        <v>70.411688306956009</v>
      </c>
      <c r="AD268">
        <f t="shared" si="83"/>
        <v>190.512966615387</v>
      </c>
      <c r="AE268">
        <f t="shared" si="84"/>
        <v>172.117413889815</v>
      </c>
      <c r="AF268">
        <f t="shared" si="85"/>
        <v>112.624110767863</v>
      </c>
      <c r="AG268">
        <f t="shared" si="86"/>
        <v>140.18742188614701</v>
      </c>
      <c r="AH268">
        <f t="shared" si="87"/>
        <v>9.1329811875102092</v>
      </c>
      <c r="AI268">
        <f t="shared" si="88"/>
        <v>1024.2883818796699</v>
      </c>
      <c r="AJ268">
        <f t="shared" si="89"/>
        <v>754.43567162943998</v>
      </c>
      <c r="AK268">
        <f t="shared" si="90"/>
        <v>25.093789596269499</v>
      </c>
      <c r="AL268">
        <f t="shared" si="91"/>
        <v>70.850535831491342</v>
      </c>
    </row>
    <row r="269" spans="1:38">
      <c r="A269">
        <v>268</v>
      </c>
      <c r="B269">
        <v>212</v>
      </c>
      <c r="C269">
        <v>189</v>
      </c>
      <c r="D269">
        <v>124.78</v>
      </c>
      <c r="E269">
        <v>159</v>
      </c>
      <c r="F269">
        <v>7.84</v>
      </c>
      <c r="G269">
        <v>1085.4000000000001</v>
      </c>
      <c r="H269">
        <v>799.54</v>
      </c>
      <c r="I269">
        <v>56</v>
      </c>
      <c r="J269" s="2">
        <v>62.691339144694801</v>
      </c>
      <c r="L269">
        <v>1.0104408458568599</v>
      </c>
      <c r="M269">
        <v>1.0070774183627</v>
      </c>
      <c r="N269">
        <v>0.99407002651742504</v>
      </c>
      <c r="O269">
        <v>1.00264434354592</v>
      </c>
      <c r="P269">
        <v>1.0047087649384101</v>
      </c>
      <c r="Q269">
        <v>1.0037717661743499</v>
      </c>
      <c r="R269">
        <v>1.0063689942346501</v>
      </c>
      <c r="S269">
        <v>1.0082450639674601</v>
      </c>
      <c r="T269">
        <v>0.99830167157631999</v>
      </c>
      <c r="U269">
        <f t="shared" si="74"/>
        <v>190</v>
      </c>
      <c r="V269">
        <f t="shared" si="75"/>
        <v>173</v>
      </c>
      <c r="W269">
        <f t="shared" si="76"/>
        <v>112.28</v>
      </c>
      <c r="X269">
        <f t="shared" si="77"/>
        <v>140</v>
      </c>
      <c r="Y269">
        <f t="shared" si="78"/>
        <v>9.16</v>
      </c>
      <c r="Z269">
        <f t="shared" si="79"/>
        <v>1023.4</v>
      </c>
      <c r="AA269">
        <f t="shared" si="80"/>
        <v>757.54</v>
      </c>
      <c r="AB269">
        <f t="shared" si="81"/>
        <v>53</v>
      </c>
      <c r="AC269">
        <f t="shared" si="82"/>
        <v>62.531339144694805</v>
      </c>
      <c r="AD269">
        <f t="shared" si="83"/>
        <v>191.98376071280299</v>
      </c>
      <c r="AE269">
        <f t="shared" si="84"/>
        <v>174.224393376747</v>
      </c>
      <c r="AF269">
        <f t="shared" si="85"/>
        <v>111.614182577376</v>
      </c>
      <c r="AG269">
        <f t="shared" si="86"/>
        <v>140.370208096429</v>
      </c>
      <c r="AH269">
        <f t="shared" si="87"/>
        <v>9.2031322868358405</v>
      </c>
      <c r="AI269">
        <f t="shared" si="88"/>
        <v>1027.2600255028301</v>
      </c>
      <c r="AJ269">
        <f t="shared" si="89"/>
        <v>762.36476789251697</v>
      </c>
      <c r="AK269">
        <f t="shared" si="90"/>
        <v>53.436988390275403</v>
      </c>
      <c r="AL269">
        <f t="shared" si="91"/>
        <v>62.425140394054594</v>
      </c>
    </row>
    <row r="270" spans="1:38">
      <c r="A270">
        <v>269</v>
      </c>
      <c r="B270">
        <v>212</v>
      </c>
      <c r="C270">
        <v>189</v>
      </c>
      <c r="D270">
        <v>124.78</v>
      </c>
      <c r="E270">
        <v>159</v>
      </c>
      <c r="F270">
        <v>7.84</v>
      </c>
      <c r="G270">
        <v>1085.4000000000001</v>
      </c>
      <c r="H270">
        <v>799.54</v>
      </c>
      <c r="I270">
        <v>100</v>
      </c>
      <c r="J270" s="2">
        <v>65.663858047659502</v>
      </c>
      <c r="L270">
        <v>0.99412665637699804</v>
      </c>
      <c r="M270">
        <v>1.0048618895315899</v>
      </c>
      <c r="N270">
        <v>0.99692784720218297</v>
      </c>
      <c r="O270">
        <v>0.99236121375850195</v>
      </c>
      <c r="P270">
        <v>1.0076578889657399</v>
      </c>
      <c r="Q270">
        <v>1.00334128903383</v>
      </c>
      <c r="R270">
        <v>1.0104116663398299</v>
      </c>
      <c r="S270">
        <v>1.0046227320271499</v>
      </c>
      <c r="T270">
        <v>1.00285720015219</v>
      </c>
      <c r="U270">
        <f t="shared" si="74"/>
        <v>190</v>
      </c>
      <c r="V270">
        <f t="shared" si="75"/>
        <v>173</v>
      </c>
      <c r="W270">
        <f t="shared" si="76"/>
        <v>112.28</v>
      </c>
      <c r="X270">
        <f t="shared" si="77"/>
        <v>140</v>
      </c>
      <c r="Y270">
        <f t="shared" si="78"/>
        <v>9.16</v>
      </c>
      <c r="Z270">
        <f t="shared" si="79"/>
        <v>1023.4</v>
      </c>
      <c r="AA270">
        <f t="shared" si="80"/>
        <v>757.54</v>
      </c>
      <c r="AB270">
        <f t="shared" si="81"/>
        <v>97</v>
      </c>
      <c r="AC270">
        <f t="shared" si="82"/>
        <v>65.503858047659506</v>
      </c>
      <c r="AD270">
        <f t="shared" si="83"/>
        <v>188.88406471163</v>
      </c>
      <c r="AE270">
        <f t="shared" si="84"/>
        <v>173.84110688896499</v>
      </c>
      <c r="AF270">
        <f t="shared" si="85"/>
        <v>111.935058683861</v>
      </c>
      <c r="AG270">
        <f t="shared" si="86"/>
        <v>138.93056992619</v>
      </c>
      <c r="AH270">
        <f t="shared" si="87"/>
        <v>9.2301462629261799</v>
      </c>
      <c r="AI270">
        <f t="shared" si="88"/>
        <v>1026.8194751972201</v>
      </c>
      <c r="AJ270">
        <f t="shared" si="89"/>
        <v>765.427253719075</v>
      </c>
      <c r="AK270">
        <f t="shared" si="90"/>
        <v>97.448405006633493</v>
      </c>
      <c r="AL270">
        <f t="shared" si="91"/>
        <v>65.691015680842312</v>
      </c>
    </row>
    <row r="271" spans="1:38">
      <c r="A271">
        <v>270</v>
      </c>
      <c r="B271">
        <v>231.75</v>
      </c>
      <c r="C271">
        <v>189.2</v>
      </c>
      <c r="D271">
        <v>121.62</v>
      </c>
      <c r="E271">
        <v>173.96</v>
      </c>
      <c r="F271">
        <v>6.72</v>
      </c>
      <c r="G271">
        <v>1056.4000000000001</v>
      </c>
      <c r="H271">
        <v>778.45</v>
      </c>
      <c r="I271">
        <v>3</v>
      </c>
      <c r="J271" s="2">
        <v>66.130862142523</v>
      </c>
      <c r="L271">
        <v>0.99267844510127801</v>
      </c>
      <c r="M271">
        <v>1.00600541547362</v>
      </c>
      <c r="N271">
        <v>0.99494903782254396</v>
      </c>
      <c r="O271">
        <v>1.0018290738038</v>
      </c>
      <c r="P271">
        <v>1.00922146992833</v>
      </c>
      <c r="Q271">
        <v>0.994222313544044</v>
      </c>
      <c r="R271">
        <v>1.0030327927751099</v>
      </c>
      <c r="S271">
        <v>0.99274009298320598</v>
      </c>
      <c r="T271">
        <v>1.0017381523673901</v>
      </c>
      <c r="U271">
        <f t="shared" si="74"/>
        <v>209.75</v>
      </c>
      <c r="V271">
        <f t="shared" si="75"/>
        <v>173.2</v>
      </c>
      <c r="W271">
        <f t="shared" si="76"/>
        <v>109.12</v>
      </c>
      <c r="X271">
        <f t="shared" si="77"/>
        <v>154.96</v>
      </c>
      <c r="Y271">
        <f t="shared" si="78"/>
        <v>10.28</v>
      </c>
      <c r="Z271">
        <f t="shared" si="79"/>
        <v>994.4</v>
      </c>
      <c r="AA271">
        <f t="shared" si="80"/>
        <v>736.45</v>
      </c>
      <c r="AB271">
        <f t="shared" si="81"/>
        <v>0</v>
      </c>
      <c r="AC271">
        <f t="shared" si="82"/>
        <v>65.970862142523004</v>
      </c>
      <c r="AD271">
        <f t="shared" si="83"/>
        <v>208.21430385999301</v>
      </c>
      <c r="AE271">
        <f t="shared" si="84"/>
        <v>174.24013796003101</v>
      </c>
      <c r="AF271">
        <f t="shared" si="85"/>
        <v>108.568839007196</v>
      </c>
      <c r="AG271">
        <f t="shared" si="86"/>
        <v>155.24343327663701</v>
      </c>
      <c r="AH271">
        <f t="shared" si="87"/>
        <v>10.374796710863199</v>
      </c>
      <c r="AI271">
        <f t="shared" si="88"/>
        <v>988.65466858819696</v>
      </c>
      <c r="AJ271">
        <f t="shared" si="89"/>
        <v>738.68350023923006</v>
      </c>
      <c r="AK271">
        <f t="shared" si="90"/>
        <v>0</v>
      </c>
      <c r="AL271">
        <f t="shared" si="91"/>
        <v>66.085529552734798</v>
      </c>
    </row>
    <row r="272" spans="1:38">
      <c r="A272">
        <v>271</v>
      </c>
      <c r="B272">
        <v>231.75</v>
      </c>
      <c r="C272">
        <v>262.2</v>
      </c>
      <c r="D272">
        <v>121.62</v>
      </c>
      <c r="E272">
        <v>173.96</v>
      </c>
      <c r="F272">
        <v>6.72</v>
      </c>
      <c r="G272">
        <v>1056.4000000000001</v>
      </c>
      <c r="H272">
        <v>778.45</v>
      </c>
      <c r="I272">
        <v>14</v>
      </c>
      <c r="J272" s="2">
        <v>64.923260250578096</v>
      </c>
      <c r="L272">
        <v>0.99551525407921704</v>
      </c>
      <c r="M272">
        <v>1.00591251000218</v>
      </c>
      <c r="N272">
        <v>1.0042178670912001</v>
      </c>
      <c r="O272">
        <v>1.0096202760353901</v>
      </c>
      <c r="P272">
        <v>1.00362322591469</v>
      </c>
      <c r="Q272">
        <v>1.0018371820777101</v>
      </c>
      <c r="R272">
        <v>1.0028931460522099</v>
      </c>
      <c r="S272">
        <v>1.00825108570358</v>
      </c>
      <c r="T272">
        <v>1.00444601271131</v>
      </c>
      <c r="U272">
        <f t="shared" si="74"/>
        <v>209.75</v>
      </c>
      <c r="V272">
        <f t="shared" si="75"/>
        <v>246.2</v>
      </c>
      <c r="W272">
        <f t="shared" si="76"/>
        <v>109.12</v>
      </c>
      <c r="X272">
        <f t="shared" si="77"/>
        <v>154.96</v>
      </c>
      <c r="Y272">
        <f t="shared" si="78"/>
        <v>10.28</v>
      </c>
      <c r="Z272">
        <f t="shared" si="79"/>
        <v>994.4</v>
      </c>
      <c r="AA272">
        <f t="shared" si="80"/>
        <v>736.45</v>
      </c>
      <c r="AB272">
        <f t="shared" si="81"/>
        <v>11</v>
      </c>
      <c r="AC272">
        <f t="shared" si="82"/>
        <v>64.763260250578099</v>
      </c>
      <c r="AD272">
        <f t="shared" si="83"/>
        <v>208.80932454311599</v>
      </c>
      <c r="AE272">
        <f t="shared" si="84"/>
        <v>247.65565996253699</v>
      </c>
      <c r="AF272">
        <f t="shared" si="85"/>
        <v>109.580253656992</v>
      </c>
      <c r="AG272">
        <f t="shared" si="86"/>
        <v>156.450757974444</v>
      </c>
      <c r="AH272">
        <f t="shared" si="87"/>
        <v>10.317246762403</v>
      </c>
      <c r="AI272">
        <f t="shared" si="88"/>
        <v>996.22689385807496</v>
      </c>
      <c r="AJ272">
        <f t="shared" si="89"/>
        <v>738.58065741015002</v>
      </c>
      <c r="AK272">
        <f t="shared" si="90"/>
        <v>11.0907619427394</v>
      </c>
      <c r="AL272">
        <f t="shared" si="91"/>
        <v>65.051198528878047</v>
      </c>
    </row>
    <row r="273" spans="1:38">
      <c r="A273">
        <v>272</v>
      </c>
      <c r="B273">
        <v>231.75</v>
      </c>
      <c r="C273">
        <v>106.3</v>
      </c>
      <c r="D273">
        <v>121.62</v>
      </c>
      <c r="E273">
        <v>173.96</v>
      </c>
      <c r="F273">
        <v>6.72</v>
      </c>
      <c r="G273">
        <v>1056.4000000000001</v>
      </c>
      <c r="H273">
        <v>778.45</v>
      </c>
      <c r="I273">
        <v>28</v>
      </c>
      <c r="J273" s="2">
        <v>61.153332308812402</v>
      </c>
      <c r="L273">
        <v>0.992347269666632</v>
      </c>
      <c r="M273">
        <v>1.00964472643958</v>
      </c>
      <c r="N273">
        <v>0.99773140247155201</v>
      </c>
      <c r="O273">
        <v>1.0032471471447599</v>
      </c>
      <c r="P273">
        <v>1.0077269521794401</v>
      </c>
      <c r="Q273">
        <v>0.99995061356144299</v>
      </c>
      <c r="R273">
        <v>0.99783325190543903</v>
      </c>
      <c r="S273">
        <v>0.99385104901114896</v>
      </c>
      <c r="T273">
        <v>0.99722028833760201</v>
      </c>
      <c r="U273">
        <f t="shared" si="74"/>
        <v>209.75</v>
      </c>
      <c r="V273">
        <f t="shared" si="75"/>
        <v>90.3</v>
      </c>
      <c r="W273">
        <f t="shared" si="76"/>
        <v>109.12</v>
      </c>
      <c r="X273">
        <f t="shared" si="77"/>
        <v>154.96</v>
      </c>
      <c r="Y273">
        <f t="shared" si="78"/>
        <v>10.28</v>
      </c>
      <c r="Z273">
        <f t="shared" si="79"/>
        <v>994.4</v>
      </c>
      <c r="AA273">
        <f t="shared" si="80"/>
        <v>736.45</v>
      </c>
      <c r="AB273">
        <f t="shared" si="81"/>
        <v>25</v>
      </c>
      <c r="AC273">
        <f t="shared" si="82"/>
        <v>60.993332308812406</v>
      </c>
      <c r="AD273">
        <f t="shared" si="83"/>
        <v>208.14483981257601</v>
      </c>
      <c r="AE273">
        <f t="shared" si="84"/>
        <v>91.170918797494096</v>
      </c>
      <c r="AF273">
        <f t="shared" si="85"/>
        <v>108.87245063769601</v>
      </c>
      <c r="AG273">
        <f t="shared" si="86"/>
        <v>155.46317792155199</v>
      </c>
      <c r="AH273">
        <f t="shared" si="87"/>
        <v>10.3594330684046</v>
      </c>
      <c r="AI273">
        <f t="shared" si="88"/>
        <v>994.35089012549895</v>
      </c>
      <c r="AJ273">
        <f t="shared" si="89"/>
        <v>734.854298365761</v>
      </c>
      <c r="AK273">
        <f t="shared" si="90"/>
        <v>24.8462762252787</v>
      </c>
      <c r="AL273">
        <f t="shared" si="91"/>
        <v>60.823788431665086</v>
      </c>
    </row>
    <row r="274" spans="1:38">
      <c r="A274">
        <v>273</v>
      </c>
      <c r="B274">
        <v>231.75</v>
      </c>
      <c r="C274">
        <v>106.3</v>
      </c>
      <c r="D274">
        <v>121.62</v>
      </c>
      <c r="E274">
        <v>173.96</v>
      </c>
      <c r="F274">
        <v>6.72</v>
      </c>
      <c r="G274">
        <v>1056.4000000000001</v>
      </c>
      <c r="H274">
        <v>778.45</v>
      </c>
      <c r="I274">
        <v>56</v>
      </c>
      <c r="J274" s="2">
        <v>64.763662500507493</v>
      </c>
      <c r="L274">
        <v>0.99306277898845896</v>
      </c>
      <c r="M274">
        <v>0.99486216811032901</v>
      </c>
      <c r="N274">
        <v>1.0007179384510201</v>
      </c>
      <c r="O274">
        <v>1.0097069622788499</v>
      </c>
      <c r="P274">
        <v>1.0109619959443901</v>
      </c>
      <c r="Q274">
        <v>1.0023261281298399</v>
      </c>
      <c r="R274">
        <v>1.0068752811078101</v>
      </c>
      <c r="S274">
        <v>1.0089207251981001</v>
      </c>
      <c r="T274">
        <v>1.00596428031389</v>
      </c>
      <c r="U274">
        <f t="shared" si="74"/>
        <v>209.75</v>
      </c>
      <c r="V274">
        <f t="shared" si="75"/>
        <v>90.3</v>
      </c>
      <c r="W274">
        <f t="shared" si="76"/>
        <v>109.12</v>
      </c>
      <c r="X274">
        <f t="shared" si="77"/>
        <v>154.96</v>
      </c>
      <c r="Y274">
        <f t="shared" si="78"/>
        <v>10.28</v>
      </c>
      <c r="Z274">
        <f t="shared" si="79"/>
        <v>994.4</v>
      </c>
      <c r="AA274">
        <f t="shared" si="80"/>
        <v>736.45</v>
      </c>
      <c r="AB274">
        <f t="shared" si="81"/>
        <v>53</v>
      </c>
      <c r="AC274">
        <f t="shared" si="82"/>
        <v>64.603662500507497</v>
      </c>
      <c r="AD274">
        <f t="shared" si="83"/>
        <v>208.29491789282901</v>
      </c>
      <c r="AE274">
        <f t="shared" si="84"/>
        <v>89.836053780362704</v>
      </c>
      <c r="AF274">
        <f t="shared" si="85"/>
        <v>109.19834144377501</v>
      </c>
      <c r="AG274">
        <f t="shared" si="86"/>
        <v>156.464190874731</v>
      </c>
      <c r="AH274">
        <f t="shared" si="87"/>
        <v>10.3926893183083</v>
      </c>
      <c r="AI274">
        <f t="shared" si="88"/>
        <v>996.71310181231297</v>
      </c>
      <c r="AJ274">
        <f t="shared" si="89"/>
        <v>741.51330077184696</v>
      </c>
      <c r="AK274">
        <f t="shared" si="90"/>
        <v>53.4727984354993</v>
      </c>
      <c r="AL274">
        <f t="shared" si="91"/>
        <v>64.98897685296447</v>
      </c>
    </row>
    <row r="275" spans="1:38">
      <c r="A275">
        <v>274</v>
      </c>
      <c r="B275">
        <v>231.75</v>
      </c>
      <c r="C275">
        <v>93.8</v>
      </c>
      <c r="D275">
        <v>121.62</v>
      </c>
      <c r="E275">
        <v>173.96</v>
      </c>
      <c r="F275">
        <v>6.72</v>
      </c>
      <c r="G275">
        <v>1056.4000000000001</v>
      </c>
      <c r="H275">
        <v>778.45</v>
      </c>
      <c r="I275">
        <v>100</v>
      </c>
      <c r="J275" s="2">
        <v>62.506942651997498</v>
      </c>
      <c r="L275">
        <v>1.0021168930082101</v>
      </c>
      <c r="M275">
        <v>1.01025699853475</v>
      </c>
      <c r="N275">
        <v>0.99416293447106796</v>
      </c>
      <c r="O275">
        <v>1.0078617511254599</v>
      </c>
      <c r="P275">
        <v>0.99721721313167</v>
      </c>
      <c r="Q275">
        <v>1.01015405029292</v>
      </c>
      <c r="R275">
        <v>1.00372569802198</v>
      </c>
      <c r="S275">
        <v>0.99997420474722398</v>
      </c>
      <c r="T275">
        <v>0.99582759324409598</v>
      </c>
      <c r="U275">
        <f t="shared" si="74"/>
        <v>209.75</v>
      </c>
      <c r="V275">
        <f t="shared" si="75"/>
        <v>77.8</v>
      </c>
      <c r="W275">
        <f t="shared" si="76"/>
        <v>109.12</v>
      </c>
      <c r="X275">
        <f t="shared" si="77"/>
        <v>154.96</v>
      </c>
      <c r="Y275">
        <f t="shared" si="78"/>
        <v>10.28</v>
      </c>
      <c r="Z275">
        <f t="shared" si="79"/>
        <v>994.4</v>
      </c>
      <c r="AA275">
        <f t="shared" si="80"/>
        <v>736.45</v>
      </c>
      <c r="AB275">
        <f t="shared" si="81"/>
        <v>97</v>
      </c>
      <c r="AC275">
        <f t="shared" si="82"/>
        <v>62.346942651997502</v>
      </c>
      <c r="AD275">
        <f t="shared" si="83"/>
        <v>210.19401830847201</v>
      </c>
      <c r="AE275">
        <f t="shared" si="84"/>
        <v>78.5979944860035</v>
      </c>
      <c r="AF275">
        <f t="shared" si="85"/>
        <v>108.483059409483</v>
      </c>
      <c r="AG275">
        <f t="shared" si="86"/>
        <v>156.17825695440101</v>
      </c>
      <c r="AH275">
        <f t="shared" si="87"/>
        <v>10.251392950993599</v>
      </c>
      <c r="AI275">
        <f t="shared" si="88"/>
        <v>1004.49718761128</v>
      </c>
      <c r="AJ275">
        <f t="shared" si="89"/>
        <v>739.19379030828702</v>
      </c>
      <c r="AK275">
        <f t="shared" si="90"/>
        <v>96.997497860480706</v>
      </c>
      <c r="AL275">
        <f t="shared" si="91"/>
        <v>62.086805847266348</v>
      </c>
    </row>
    <row r="276" spans="1:38">
      <c r="A276">
        <v>275</v>
      </c>
      <c r="B276">
        <v>251.37</v>
      </c>
      <c r="C276">
        <v>118.8</v>
      </c>
      <c r="D276">
        <v>118.27</v>
      </c>
      <c r="E276">
        <v>188.45</v>
      </c>
      <c r="F276">
        <v>5.75</v>
      </c>
      <c r="G276">
        <v>1028.4000000000001</v>
      </c>
      <c r="H276">
        <v>757.73</v>
      </c>
      <c r="I276">
        <v>3</v>
      </c>
      <c r="J276" s="2">
        <v>70.652074822346805</v>
      </c>
      <c r="L276">
        <v>1.00858641350717</v>
      </c>
      <c r="M276">
        <v>0.99648676459465302</v>
      </c>
      <c r="N276">
        <v>0.99714076907763005</v>
      </c>
      <c r="O276">
        <v>1.0033905538049499</v>
      </c>
      <c r="P276">
        <v>1.0047465352445799</v>
      </c>
      <c r="Q276">
        <v>0.99512811549204605</v>
      </c>
      <c r="R276">
        <v>0.99617548926799504</v>
      </c>
      <c r="S276">
        <v>0.99398699175178296</v>
      </c>
      <c r="T276">
        <v>0.99290635031690799</v>
      </c>
      <c r="U276">
        <f t="shared" si="74"/>
        <v>229.37</v>
      </c>
      <c r="V276">
        <f t="shared" si="75"/>
        <v>102.8</v>
      </c>
      <c r="W276">
        <f t="shared" si="76"/>
        <v>105.77</v>
      </c>
      <c r="X276">
        <f t="shared" si="77"/>
        <v>169.45</v>
      </c>
      <c r="Y276">
        <f t="shared" si="78"/>
        <v>11.25</v>
      </c>
      <c r="Z276">
        <f t="shared" si="79"/>
        <v>966.4</v>
      </c>
      <c r="AA276">
        <f t="shared" si="80"/>
        <v>715.73</v>
      </c>
      <c r="AB276">
        <f t="shared" si="81"/>
        <v>0</v>
      </c>
      <c r="AC276">
        <f t="shared" si="82"/>
        <v>70.492074822346808</v>
      </c>
      <c r="AD276">
        <f t="shared" si="83"/>
        <v>231.33946566614</v>
      </c>
      <c r="AE276">
        <f t="shared" si="84"/>
        <v>102.43883940033</v>
      </c>
      <c r="AF276">
        <f t="shared" si="85"/>
        <v>105.46757914534101</v>
      </c>
      <c r="AG276">
        <f t="shared" si="86"/>
        <v>170.024529342249</v>
      </c>
      <c r="AH276">
        <f t="shared" si="87"/>
        <v>11.303398521501499</v>
      </c>
      <c r="AI276">
        <f t="shared" si="88"/>
        <v>961.69181081151305</v>
      </c>
      <c r="AJ276">
        <f t="shared" si="89"/>
        <v>712.99268293378202</v>
      </c>
      <c r="AK276">
        <f t="shared" si="90"/>
        <v>0</v>
      </c>
      <c r="AL276">
        <f t="shared" si="91"/>
        <v>69.992028738122769</v>
      </c>
    </row>
    <row r="277" spans="1:38">
      <c r="A277">
        <v>276</v>
      </c>
      <c r="B277">
        <v>251.37</v>
      </c>
      <c r="C277">
        <v>117.2</v>
      </c>
      <c r="D277">
        <v>118.27</v>
      </c>
      <c r="E277">
        <v>188.45</v>
      </c>
      <c r="F277">
        <v>5.75</v>
      </c>
      <c r="G277">
        <v>1028.4000000000001</v>
      </c>
      <c r="H277">
        <v>757.73</v>
      </c>
      <c r="I277">
        <v>14</v>
      </c>
      <c r="J277" s="2">
        <v>66.875470943882505</v>
      </c>
      <c r="L277">
        <v>0.99644949590957699</v>
      </c>
      <c r="M277">
        <v>1.0067425725580099</v>
      </c>
      <c r="N277">
        <v>1.0074725740249799</v>
      </c>
      <c r="O277">
        <v>1.0099263580640701</v>
      </c>
      <c r="P277">
        <v>1.0076357750796401</v>
      </c>
      <c r="Q277">
        <v>0.99802336821322402</v>
      </c>
      <c r="R277">
        <v>1.0033709198965399</v>
      </c>
      <c r="S277">
        <v>1.0010386116091901</v>
      </c>
      <c r="T277">
        <v>0.99709333948870804</v>
      </c>
      <c r="U277">
        <f t="shared" si="74"/>
        <v>229.37</v>
      </c>
      <c r="V277">
        <f t="shared" si="75"/>
        <v>101.2</v>
      </c>
      <c r="W277">
        <f t="shared" si="76"/>
        <v>105.77</v>
      </c>
      <c r="X277">
        <f t="shared" si="77"/>
        <v>169.45</v>
      </c>
      <c r="Y277">
        <f t="shared" si="78"/>
        <v>11.25</v>
      </c>
      <c r="Z277">
        <f t="shared" si="79"/>
        <v>966.4</v>
      </c>
      <c r="AA277">
        <f t="shared" si="80"/>
        <v>715.73</v>
      </c>
      <c r="AB277">
        <f t="shared" si="81"/>
        <v>11</v>
      </c>
      <c r="AC277">
        <f t="shared" si="82"/>
        <v>66.715470943882508</v>
      </c>
      <c r="AD277">
        <f t="shared" si="83"/>
        <v>228.55562087678001</v>
      </c>
      <c r="AE277">
        <f t="shared" si="84"/>
        <v>101.882348342871</v>
      </c>
      <c r="AF277">
        <f t="shared" si="85"/>
        <v>106.560374154622</v>
      </c>
      <c r="AG277">
        <f t="shared" si="86"/>
        <v>171.132021373957</v>
      </c>
      <c r="AH277">
        <f t="shared" si="87"/>
        <v>11.335902469645999</v>
      </c>
      <c r="AI277">
        <f t="shared" si="88"/>
        <v>964.48978304126001</v>
      </c>
      <c r="AJ277">
        <f t="shared" si="89"/>
        <v>718.14266849755097</v>
      </c>
      <c r="AK277">
        <f t="shared" si="90"/>
        <v>11.011424727701099</v>
      </c>
      <c r="AL277">
        <f t="shared" si="91"/>
        <v>66.521551718997685</v>
      </c>
    </row>
    <row r="278" spans="1:38">
      <c r="A278">
        <v>277</v>
      </c>
      <c r="B278">
        <v>251.37</v>
      </c>
      <c r="C278">
        <v>106.3</v>
      </c>
      <c r="D278">
        <v>118.27</v>
      </c>
      <c r="E278">
        <v>188.45</v>
      </c>
      <c r="F278">
        <v>5.75</v>
      </c>
      <c r="G278">
        <v>1028.4000000000001</v>
      </c>
      <c r="H278">
        <v>757.73</v>
      </c>
      <c r="I278">
        <v>28</v>
      </c>
      <c r="J278" s="2">
        <v>60.526674184813601</v>
      </c>
      <c r="L278">
        <v>1.00449236249887</v>
      </c>
      <c r="M278">
        <v>1.00848647933515</v>
      </c>
      <c r="N278">
        <v>1.0098716727910999</v>
      </c>
      <c r="O278">
        <v>0.99941707118936796</v>
      </c>
      <c r="P278">
        <v>1.0062443974725099</v>
      </c>
      <c r="Q278">
        <v>0.99566917551303702</v>
      </c>
      <c r="R278">
        <v>1.0055061154103899</v>
      </c>
      <c r="S278">
        <v>1.0004874085858</v>
      </c>
      <c r="T278">
        <v>1.0050490719227301</v>
      </c>
      <c r="U278">
        <f t="shared" si="74"/>
        <v>229.37</v>
      </c>
      <c r="V278">
        <f t="shared" si="75"/>
        <v>90.3</v>
      </c>
      <c r="W278">
        <f t="shared" si="76"/>
        <v>105.77</v>
      </c>
      <c r="X278">
        <f t="shared" si="77"/>
        <v>169.45</v>
      </c>
      <c r="Y278">
        <f t="shared" si="78"/>
        <v>11.25</v>
      </c>
      <c r="Z278">
        <f t="shared" si="79"/>
        <v>966.4</v>
      </c>
      <c r="AA278">
        <f t="shared" si="80"/>
        <v>715.73</v>
      </c>
      <c r="AB278">
        <f t="shared" si="81"/>
        <v>25</v>
      </c>
      <c r="AC278">
        <f t="shared" si="82"/>
        <v>60.366674184813604</v>
      </c>
      <c r="AD278">
        <f t="shared" si="83"/>
        <v>230.40041318636599</v>
      </c>
      <c r="AE278">
        <f t="shared" si="84"/>
        <v>91.066329083964007</v>
      </c>
      <c r="AF278">
        <f t="shared" si="85"/>
        <v>106.814126831115</v>
      </c>
      <c r="AG278">
        <f t="shared" si="86"/>
        <v>169.351222713038</v>
      </c>
      <c r="AH278">
        <f t="shared" si="87"/>
        <v>11.320249471565701</v>
      </c>
      <c r="AI278">
        <f t="shared" si="88"/>
        <v>962.21469121579901</v>
      </c>
      <c r="AJ278">
        <f t="shared" si="89"/>
        <v>719.67089198267797</v>
      </c>
      <c r="AK278">
        <f t="shared" si="90"/>
        <v>25.012185214645001</v>
      </c>
      <c r="AL278">
        <f t="shared" si="91"/>
        <v>60.671469864508744</v>
      </c>
    </row>
    <row r="279" spans="1:38">
      <c r="A279">
        <v>278</v>
      </c>
      <c r="B279">
        <v>251.37</v>
      </c>
      <c r="C279">
        <v>97.1</v>
      </c>
      <c r="D279">
        <v>118.27</v>
      </c>
      <c r="E279">
        <v>188.45</v>
      </c>
      <c r="F279">
        <v>5.75</v>
      </c>
      <c r="G279">
        <v>1028.4000000000001</v>
      </c>
      <c r="H279">
        <v>757.73</v>
      </c>
      <c r="I279">
        <v>56</v>
      </c>
      <c r="J279" s="2">
        <v>72.634368415887906</v>
      </c>
      <c r="L279">
        <v>1.01057650544944</v>
      </c>
      <c r="M279">
        <v>0.99406360417407602</v>
      </c>
      <c r="N279">
        <v>1.0108140658615601</v>
      </c>
      <c r="O279">
        <v>0.99902606458763299</v>
      </c>
      <c r="P279">
        <v>0.99512815611016303</v>
      </c>
      <c r="Q279">
        <v>1.0108556441993</v>
      </c>
      <c r="R279">
        <v>0.99577284876138705</v>
      </c>
      <c r="S279">
        <v>0.99220303457608505</v>
      </c>
      <c r="T279">
        <v>0.99438335542010803</v>
      </c>
      <c r="U279">
        <f t="shared" si="74"/>
        <v>229.37</v>
      </c>
      <c r="V279">
        <f t="shared" si="75"/>
        <v>81.099999999999994</v>
      </c>
      <c r="W279">
        <f t="shared" si="76"/>
        <v>105.77</v>
      </c>
      <c r="X279">
        <f t="shared" si="77"/>
        <v>169.45</v>
      </c>
      <c r="Y279">
        <f t="shared" si="78"/>
        <v>11.25</v>
      </c>
      <c r="Z279">
        <f t="shared" si="79"/>
        <v>966.4</v>
      </c>
      <c r="AA279">
        <f t="shared" si="80"/>
        <v>715.73</v>
      </c>
      <c r="AB279">
        <f t="shared" si="81"/>
        <v>53</v>
      </c>
      <c r="AC279">
        <f t="shared" si="82"/>
        <v>72.474368415887909</v>
      </c>
      <c r="AD279">
        <f t="shared" si="83"/>
        <v>231.79593305493799</v>
      </c>
      <c r="AE279">
        <f t="shared" si="84"/>
        <v>80.618558298517598</v>
      </c>
      <c r="AF279">
        <f t="shared" si="85"/>
        <v>106.913803746177</v>
      </c>
      <c r="AG279">
        <f t="shared" si="86"/>
        <v>169.28496664437401</v>
      </c>
      <c r="AH279">
        <f t="shared" si="87"/>
        <v>11.1951917562393</v>
      </c>
      <c r="AI279">
        <f t="shared" si="88"/>
        <v>976.89089455420401</v>
      </c>
      <c r="AJ279">
        <f t="shared" si="89"/>
        <v>712.70450104398799</v>
      </c>
      <c r="AK279">
        <f t="shared" si="90"/>
        <v>52.586760832532498</v>
      </c>
      <c r="AL279">
        <f t="shared" si="91"/>
        <v>72.067305647343716</v>
      </c>
    </row>
    <row r="280" spans="1:38">
      <c r="A280">
        <v>279</v>
      </c>
      <c r="B280">
        <v>251.37</v>
      </c>
      <c r="C280">
        <v>189</v>
      </c>
      <c r="D280">
        <v>118.27</v>
      </c>
      <c r="E280">
        <v>188.45</v>
      </c>
      <c r="F280">
        <v>5.75</v>
      </c>
      <c r="G280">
        <v>1028.4000000000001</v>
      </c>
      <c r="H280">
        <v>757.73</v>
      </c>
      <c r="I280">
        <v>100</v>
      </c>
      <c r="J280" s="2">
        <v>62.192904403389903</v>
      </c>
      <c r="L280">
        <v>0.99775098219148906</v>
      </c>
      <c r="M280">
        <v>1.00578953422284</v>
      </c>
      <c r="N280">
        <v>0.99724640711547796</v>
      </c>
      <c r="O280">
        <v>0.99267325297416897</v>
      </c>
      <c r="P280">
        <v>0.99280832602913105</v>
      </c>
      <c r="Q280">
        <v>1.0083047881838001</v>
      </c>
      <c r="R280">
        <v>0.99580755286030898</v>
      </c>
      <c r="S280">
        <v>1.0067644183464699</v>
      </c>
      <c r="T280">
        <v>0.99455964804649399</v>
      </c>
      <c r="U280">
        <f t="shared" si="74"/>
        <v>229.37</v>
      </c>
      <c r="V280">
        <f t="shared" si="75"/>
        <v>173</v>
      </c>
      <c r="W280">
        <f t="shared" si="76"/>
        <v>105.77</v>
      </c>
      <c r="X280">
        <f t="shared" si="77"/>
        <v>169.45</v>
      </c>
      <c r="Y280">
        <f t="shared" si="78"/>
        <v>11.25</v>
      </c>
      <c r="Z280">
        <f t="shared" si="79"/>
        <v>966.4</v>
      </c>
      <c r="AA280">
        <f t="shared" si="80"/>
        <v>715.73</v>
      </c>
      <c r="AB280">
        <f t="shared" si="81"/>
        <v>97</v>
      </c>
      <c r="AC280">
        <f t="shared" si="82"/>
        <v>62.032904403389907</v>
      </c>
      <c r="AD280">
        <f t="shared" si="83"/>
        <v>228.85414278526201</v>
      </c>
      <c r="AE280">
        <f t="shared" si="84"/>
        <v>174.001589420551</v>
      </c>
      <c r="AF280">
        <f t="shared" si="85"/>
        <v>105.478752480604</v>
      </c>
      <c r="AG280">
        <f t="shared" si="86"/>
        <v>168.20848271647299</v>
      </c>
      <c r="AH280">
        <f t="shared" si="87"/>
        <v>11.169093667827701</v>
      </c>
      <c r="AI280">
        <f t="shared" si="88"/>
        <v>974.42574730082401</v>
      </c>
      <c r="AJ280">
        <f t="shared" si="89"/>
        <v>712.72933980870903</v>
      </c>
      <c r="AK280">
        <f t="shared" si="90"/>
        <v>97.656148579607603</v>
      </c>
      <c r="AL280">
        <f t="shared" si="91"/>
        <v>61.695423570737276</v>
      </c>
    </row>
    <row r="281" spans="1:38">
      <c r="A281">
        <v>280</v>
      </c>
      <c r="B281">
        <v>251.37</v>
      </c>
      <c r="C281">
        <v>106.3</v>
      </c>
      <c r="D281">
        <v>118.27</v>
      </c>
      <c r="E281">
        <v>188.45</v>
      </c>
      <c r="F281">
        <v>6.35</v>
      </c>
      <c r="G281">
        <v>1028.4000000000001</v>
      </c>
      <c r="H281">
        <v>757.73</v>
      </c>
      <c r="I281">
        <v>3</v>
      </c>
      <c r="J281" s="2">
        <v>60.7858527300695</v>
      </c>
      <c r="L281">
        <v>0.99498205505108195</v>
      </c>
      <c r="M281">
        <v>0.99696759521270495</v>
      </c>
      <c r="N281">
        <v>1.0012115576240299</v>
      </c>
      <c r="O281">
        <v>0.996205462625668</v>
      </c>
      <c r="P281">
        <v>1.0013809815371699</v>
      </c>
      <c r="Q281">
        <v>1.00565892198589</v>
      </c>
      <c r="R281">
        <v>0.99492637245016502</v>
      </c>
      <c r="S281">
        <v>1.0029452264501799</v>
      </c>
      <c r="T281">
        <v>1.0073998084090301</v>
      </c>
      <c r="U281">
        <f t="shared" si="74"/>
        <v>229.37</v>
      </c>
      <c r="V281">
        <f t="shared" si="75"/>
        <v>90.3</v>
      </c>
      <c r="W281">
        <f t="shared" si="76"/>
        <v>105.77</v>
      </c>
      <c r="X281">
        <f t="shared" si="77"/>
        <v>169.45</v>
      </c>
      <c r="Y281">
        <f t="shared" si="78"/>
        <v>10.65</v>
      </c>
      <c r="Z281">
        <f t="shared" si="79"/>
        <v>966.4</v>
      </c>
      <c r="AA281">
        <f t="shared" si="80"/>
        <v>715.73</v>
      </c>
      <c r="AB281">
        <f t="shared" si="81"/>
        <v>0</v>
      </c>
      <c r="AC281">
        <f t="shared" si="82"/>
        <v>60.625852730069504</v>
      </c>
      <c r="AD281">
        <f t="shared" si="83"/>
        <v>228.21903396706699</v>
      </c>
      <c r="AE281">
        <f t="shared" si="84"/>
        <v>90.026173847707298</v>
      </c>
      <c r="AF281">
        <f t="shared" si="85"/>
        <v>105.898146449894</v>
      </c>
      <c r="AG281">
        <f t="shared" si="86"/>
        <v>168.80701564191901</v>
      </c>
      <c r="AH281">
        <f t="shared" si="87"/>
        <v>10.6647074533709</v>
      </c>
      <c r="AI281">
        <f t="shared" si="88"/>
        <v>971.86878220716403</v>
      </c>
      <c r="AJ281">
        <f t="shared" si="89"/>
        <v>712.09865255375701</v>
      </c>
      <c r="AK281">
        <f t="shared" si="90"/>
        <v>0</v>
      </c>
      <c r="AL281">
        <f t="shared" si="91"/>
        <v>61.074472424906091</v>
      </c>
    </row>
    <row r="282" spans="1:38">
      <c r="A282">
        <v>281</v>
      </c>
      <c r="B282">
        <v>251.37</v>
      </c>
      <c r="C282">
        <v>212.5</v>
      </c>
      <c r="D282">
        <v>118.27</v>
      </c>
      <c r="E282">
        <v>188.45</v>
      </c>
      <c r="F282">
        <v>6.35</v>
      </c>
      <c r="G282">
        <v>1028.4000000000001</v>
      </c>
      <c r="H282">
        <v>757.73</v>
      </c>
      <c r="I282">
        <v>14</v>
      </c>
      <c r="J282" s="2">
        <v>60.998584130978401</v>
      </c>
      <c r="L282">
        <v>1.0062466206014</v>
      </c>
      <c r="M282">
        <v>1.00390139022831</v>
      </c>
      <c r="N282">
        <v>1.00001108014518</v>
      </c>
      <c r="O282">
        <v>1.0109742758348499</v>
      </c>
      <c r="P282">
        <v>1.0028018108129899</v>
      </c>
      <c r="Q282">
        <v>1.0017211208805901</v>
      </c>
      <c r="R282">
        <v>1.00754423112731</v>
      </c>
      <c r="S282">
        <v>0.99560758907761204</v>
      </c>
      <c r="T282">
        <v>0.994984811734557</v>
      </c>
      <c r="U282">
        <f t="shared" si="74"/>
        <v>229.37</v>
      </c>
      <c r="V282">
        <f t="shared" si="75"/>
        <v>196.5</v>
      </c>
      <c r="W282">
        <f t="shared" si="76"/>
        <v>105.77</v>
      </c>
      <c r="X282">
        <f t="shared" si="77"/>
        <v>169.45</v>
      </c>
      <c r="Y282">
        <f t="shared" si="78"/>
        <v>10.65</v>
      </c>
      <c r="Z282">
        <f t="shared" si="79"/>
        <v>966.4</v>
      </c>
      <c r="AA282">
        <f t="shared" si="80"/>
        <v>715.73</v>
      </c>
      <c r="AB282">
        <f t="shared" si="81"/>
        <v>11</v>
      </c>
      <c r="AC282">
        <f t="shared" si="82"/>
        <v>60.838584130978404</v>
      </c>
      <c r="AD282">
        <f t="shared" si="83"/>
        <v>230.802787367343</v>
      </c>
      <c r="AE282">
        <f t="shared" si="84"/>
        <v>197.26662317986299</v>
      </c>
      <c r="AF282">
        <f t="shared" si="85"/>
        <v>105.771171946956</v>
      </c>
      <c r="AG282">
        <f t="shared" si="86"/>
        <v>171.309591040215</v>
      </c>
      <c r="AH282">
        <f t="shared" si="87"/>
        <v>10.6798392851583</v>
      </c>
      <c r="AI282">
        <f t="shared" si="88"/>
        <v>968.06329121900205</v>
      </c>
      <c r="AJ282">
        <f t="shared" si="89"/>
        <v>721.12963254475005</v>
      </c>
      <c r="AK282">
        <f t="shared" si="90"/>
        <v>10.951683479853701</v>
      </c>
      <c r="AL282">
        <f t="shared" si="91"/>
        <v>60.533467177758553</v>
      </c>
    </row>
    <row r="283" spans="1:38">
      <c r="A283">
        <v>282</v>
      </c>
      <c r="B283">
        <v>251.37</v>
      </c>
      <c r="C283">
        <v>212.5</v>
      </c>
      <c r="D283">
        <v>118.27</v>
      </c>
      <c r="E283">
        <v>188.45</v>
      </c>
      <c r="F283">
        <v>6.35</v>
      </c>
      <c r="G283">
        <v>1028.4000000000001</v>
      </c>
      <c r="H283">
        <v>757.73</v>
      </c>
      <c r="I283">
        <v>28</v>
      </c>
      <c r="J283" s="2">
        <v>73.740757940117504</v>
      </c>
      <c r="L283">
        <v>1.01027484385467</v>
      </c>
      <c r="M283">
        <v>1.0004832217551001</v>
      </c>
      <c r="N283">
        <v>1.00710722070445</v>
      </c>
      <c r="O283">
        <v>1.01064690137845</v>
      </c>
      <c r="P283">
        <v>0.99894024475589005</v>
      </c>
      <c r="Q283">
        <v>1.00461855258583</v>
      </c>
      <c r="R283">
        <v>1.00450313583146</v>
      </c>
      <c r="S283">
        <v>1.0070501559684999</v>
      </c>
      <c r="T283">
        <v>0.99520722267480699</v>
      </c>
      <c r="U283">
        <f t="shared" si="74"/>
        <v>229.37</v>
      </c>
      <c r="V283">
        <f t="shared" si="75"/>
        <v>196.5</v>
      </c>
      <c r="W283">
        <f t="shared" si="76"/>
        <v>105.77</v>
      </c>
      <c r="X283">
        <f t="shared" si="77"/>
        <v>169.45</v>
      </c>
      <c r="Y283">
        <f t="shared" si="78"/>
        <v>10.65</v>
      </c>
      <c r="Z283">
        <f t="shared" si="79"/>
        <v>966.4</v>
      </c>
      <c r="AA283">
        <f t="shared" si="80"/>
        <v>715.73</v>
      </c>
      <c r="AB283">
        <f t="shared" si="81"/>
        <v>25</v>
      </c>
      <c r="AC283">
        <f t="shared" si="82"/>
        <v>73.580757940117508</v>
      </c>
      <c r="AD283">
        <f t="shared" si="83"/>
        <v>231.72674093494601</v>
      </c>
      <c r="AE283">
        <f t="shared" si="84"/>
        <v>196.594953074877</v>
      </c>
      <c r="AF283">
        <f t="shared" si="85"/>
        <v>106.52173073391</v>
      </c>
      <c r="AG283">
        <f t="shared" si="86"/>
        <v>171.25411743857799</v>
      </c>
      <c r="AH283">
        <f t="shared" si="87"/>
        <v>10.638713606650199</v>
      </c>
      <c r="AI283">
        <f t="shared" si="88"/>
        <v>970.86336921894599</v>
      </c>
      <c r="AJ283">
        <f t="shared" si="89"/>
        <v>718.95302940865099</v>
      </c>
      <c r="AK283">
        <f t="shared" si="90"/>
        <v>25.176253899212501</v>
      </c>
      <c r="AL283">
        <f t="shared" si="91"/>
        <v>73.2281017518916</v>
      </c>
    </row>
    <row r="284" spans="1:38">
      <c r="A284">
        <v>283</v>
      </c>
      <c r="B284">
        <v>251.37</v>
      </c>
      <c r="C284">
        <v>94.7</v>
      </c>
      <c r="D284">
        <v>118.27</v>
      </c>
      <c r="E284">
        <v>188.45</v>
      </c>
      <c r="F284">
        <v>6.35</v>
      </c>
      <c r="G284">
        <v>1028.4000000000001</v>
      </c>
      <c r="H284">
        <v>757.73</v>
      </c>
      <c r="I284">
        <v>56</v>
      </c>
      <c r="J284" s="2">
        <v>67.327431434536393</v>
      </c>
      <c r="L284">
        <v>1.0020603613577399</v>
      </c>
      <c r="M284">
        <v>1.0061525224072101</v>
      </c>
      <c r="N284">
        <v>1.0031618943014999</v>
      </c>
      <c r="O284">
        <v>1.00390136444704</v>
      </c>
      <c r="P284">
        <v>0.99923316897721703</v>
      </c>
      <c r="Q284">
        <v>0.99988439707670196</v>
      </c>
      <c r="R284">
        <v>1.0021672485256501</v>
      </c>
      <c r="S284">
        <v>0.99396312211961901</v>
      </c>
      <c r="T284">
        <v>1.0103786228663401</v>
      </c>
      <c r="U284">
        <f t="shared" si="74"/>
        <v>229.37</v>
      </c>
      <c r="V284">
        <f t="shared" si="75"/>
        <v>78.7</v>
      </c>
      <c r="W284">
        <f t="shared" si="76"/>
        <v>105.77</v>
      </c>
      <c r="X284">
        <f t="shared" si="77"/>
        <v>169.45</v>
      </c>
      <c r="Y284">
        <f t="shared" si="78"/>
        <v>10.65</v>
      </c>
      <c r="Z284">
        <f t="shared" si="79"/>
        <v>966.4</v>
      </c>
      <c r="AA284">
        <f t="shared" si="80"/>
        <v>715.73</v>
      </c>
      <c r="AB284">
        <f t="shared" si="81"/>
        <v>53</v>
      </c>
      <c r="AC284">
        <f t="shared" si="82"/>
        <v>67.167431434536397</v>
      </c>
      <c r="AD284">
        <f t="shared" si="83"/>
        <v>229.842585084625</v>
      </c>
      <c r="AE284">
        <f t="shared" si="84"/>
        <v>79.1842035134474</v>
      </c>
      <c r="AF284">
        <f t="shared" si="85"/>
        <v>106.10443356027</v>
      </c>
      <c r="AG284">
        <f t="shared" si="86"/>
        <v>170.111086205551</v>
      </c>
      <c r="AH284">
        <f t="shared" si="87"/>
        <v>10.6418332496074</v>
      </c>
      <c r="AI284">
        <f t="shared" si="88"/>
        <v>966.28828133492505</v>
      </c>
      <c r="AJ284">
        <f t="shared" si="89"/>
        <v>717.28116478726395</v>
      </c>
      <c r="AK284">
        <f t="shared" si="90"/>
        <v>52.680045472339799</v>
      </c>
      <c r="AL284">
        <f t="shared" si="91"/>
        <v>67.864536874296206</v>
      </c>
    </row>
    <row r="285" spans="1:38">
      <c r="A285">
        <v>284</v>
      </c>
      <c r="B285">
        <v>251.37</v>
      </c>
      <c r="C285">
        <v>189</v>
      </c>
      <c r="D285">
        <v>118.27</v>
      </c>
      <c r="E285">
        <v>188.45</v>
      </c>
      <c r="F285">
        <v>6.35</v>
      </c>
      <c r="G285">
        <v>1028.4000000000001</v>
      </c>
      <c r="H285">
        <v>757.73</v>
      </c>
      <c r="I285">
        <v>100</v>
      </c>
      <c r="J285" s="2">
        <v>73.599145035011901</v>
      </c>
      <c r="L285">
        <v>0.99512359515211601</v>
      </c>
      <c r="M285">
        <v>1.00272973057085</v>
      </c>
      <c r="N285">
        <v>0.99947880916120102</v>
      </c>
      <c r="O285">
        <v>1.00669206811392</v>
      </c>
      <c r="P285">
        <v>1.0065844623101901</v>
      </c>
      <c r="Q285">
        <v>1.0072278565920101</v>
      </c>
      <c r="R285">
        <v>1.0094787836244301</v>
      </c>
      <c r="S285">
        <v>0.99287171638806204</v>
      </c>
      <c r="T285">
        <v>0.99708958303611905</v>
      </c>
      <c r="U285">
        <f t="shared" si="74"/>
        <v>229.37</v>
      </c>
      <c r="V285">
        <f t="shared" si="75"/>
        <v>173</v>
      </c>
      <c r="W285">
        <f t="shared" si="76"/>
        <v>105.77</v>
      </c>
      <c r="X285">
        <f t="shared" si="77"/>
        <v>169.45</v>
      </c>
      <c r="Y285">
        <f t="shared" si="78"/>
        <v>10.65</v>
      </c>
      <c r="Z285">
        <f t="shared" si="79"/>
        <v>966.4</v>
      </c>
      <c r="AA285">
        <f t="shared" si="80"/>
        <v>715.73</v>
      </c>
      <c r="AB285">
        <f t="shared" si="81"/>
        <v>97</v>
      </c>
      <c r="AC285">
        <f t="shared" si="82"/>
        <v>73.439145035011904</v>
      </c>
      <c r="AD285">
        <f t="shared" si="83"/>
        <v>228.251499020041</v>
      </c>
      <c r="AE285">
        <f t="shared" si="84"/>
        <v>173.47224338875699</v>
      </c>
      <c r="AF285">
        <f t="shared" si="85"/>
        <v>105.71487364498</v>
      </c>
      <c r="AG285">
        <f t="shared" si="86"/>
        <v>170.583970941904</v>
      </c>
      <c r="AH285">
        <f t="shared" si="87"/>
        <v>10.7201245236035</v>
      </c>
      <c r="AI285">
        <f t="shared" si="88"/>
        <v>973.385000610519</v>
      </c>
      <c r="AJ285">
        <f t="shared" si="89"/>
        <v>722.51424980351305</v>
      </c>
      <c r="AK285">
        <f t="shared" si="90"/>
        <v>96.308556489642001</v>
      </c>
      <c r="AL285">
        <f t="shared" si="91"/>
        <v>73.22540650148909</v>
      </c>
    </row>
    <row r="286" spans="1:38">
      <c r="A286">
        <v>285</v>
      </c>
      <c r="B286">
        <v>181.38</v>
      </c>
      <c r="C286">
        <v>282.8</v>
      </c>
      <c r="D286">
        <v>167.01</v>
      </c>
      <c r="E286">
        <v>169.59</v>
      </c>
      <c r="F286">
        <v>7.56</v>
      </c>
      <c r="G286">
        <v>1055.5999999999999</v>
      </c>
      <c r="H286">
        <v>777.8</v>
      </c>
      <c r="I286">
        <v>3</v>
      </c>
      <c r="J286" s="2">
        <v>63.711141987040101</v>
      </c>
      <c r="L286">
        <v>0.99679259459162295</v>
      </c>
      <c r="M286">
        <v>0.99580301537906202</v>
      </c>
      <c r="N286">
        <v>1.00427790419341</v>
      </c>
      <c r="O286">
        <v>1.0095015139201899</v>
      </c>
      <c r="P286">
        <v>0.99395080674541103</v>
      </c>
      <c r="Q286">
        <v>0.998429473835451</v>
      </c>
      <c r="R286">
        <v>1.00376840239029</v>
      </c>
      <c r="S286">
        <v>1.0100136703231299</v>
      </c>
      <c r="T286">
        <v>0.99626353950283397</v>
      </c>
      <c r="U286">
        <f t="shared" si="74"/>
        <v>159.38</v>
      </c>
      <c r="V286">
        <f t="shared" si="75"/>
        <v>266.8</v>
      </c>
      <c r="W286">
        <f t="shared" si="76"/>
        <v>154.51</v>
      </c>
      <c r="X286">
        <f t="shared" si="77"/>
        <v>150.59</v>
      </c>
      <c r="Y286">
        <f t="shared" si="78"/>
        <v>9.44</v>
      </c>
      <c r="Z286">
        <f t="shared" si="79"/>
        <v>993.6</v>
      </c>
      <c r="AA286">
        <f t="shared" si="80"/>
        <v>735.8</v>
      </c>
      <c r="AB286">
        <f t="shared" si="81"/>
        <v>0</v>
      </c>
      <c r="AC286">
        <f t="shared" si="82"/>
        <v>63.551141987040104</v>
      </c>
      <c r="AD286">
        <f t="shared" si="83"/>
        <v>158.868803726013</v>
      </c>
      <c r="AE286">
        <f t="shared" si="84"/>
        <v>265.68024450313402</v>
      </c>
      <c r="AF286">
        <f t="shared" si="85"/>
        <v>155.170978976924</v>
      </c>
      <c r="AG286">
        <f t="shared" si="86"/>
        <v>152.020832981241</v>
      </c>
      <c r="AH286">
        <f t="shared" si="87"/>
        <v>9.3828956156766807</v>
      </c>
      <c r="AI286">
        <f t="shared" si="88"/>
        <v>992.03952520290397</v>
      </c>
      <c r="AJ286">
        <f t="shared" si="89"/>
        <v>738.572790478775</v>
      </c>
      <c r="AK286">
        <f t="shared" si="90"/>
        <v>0</v>
      </c>
      <c r="AL286">
        <f t="shared" si="91"/>
        <v>63.313685655455743</v>
      </c>
    </row>
    <row r="287" spans="1:38">
      <c r="A287">
        <v>286</v>
      </c>
      <c r="B287">
        <v>181.38</v>
      </c>
      <c r="C287">
        <v>151.19999999999999</v>
      </c>
      <c r="D287">
        <v>167.01</v>
      </c>
      <c r="E287">
        <v>169.59</v>
      </c>
      <c r="F287">
        <v>7.56</v>
      </c>
      <c r="G287">
        <v>1055.5999999999999</v>
      </c>
      <c r="H287">
        <v>777.8</v>
      </c>
      <c r="I287">
        <v>14</v>
      </c>
      <c r="J287" s="2">
        <v>71.337238913406196</v>
      </c>
      <c r="L287">
        <v>1.0062378281241799</v>
      </c>
      <c r="M287">
        <v>1.00291378306603</v>
      </c>
      <c r="N287">
        <v>0.99529722834832102</v>
      </c>
      <c r="O287">
        <v>0.99792761519954498</v>
      </c>
      <c r="P287">
        <v>0.998000561007093</v>
      </c>
      <c r="Q287">
        <v>1.00037904511733</v>
      </c>
      <c r="R287">
        <v>1.0066964433658601</v>
      </c>
      <c r="S287">
        <v>1.00451112100741</v>
      </c>
      <c r="T287">
        <v>0.99676887880976495</v>
      </c>
      <c r="U287">
        <f t="shared" si="74"/>
        <v>159.38</v>
      </c>
      <c r="V287">
        <f t="shared" si="75"/>
        <v>135.19999999999999</v>
      </c>
      <c r="W287">
        <f t="shared" si="76"/>
        <v>154.51</v>
      </c>
      <c r="X287">
        <f t="shared" si="77"/>
        <v>150.59</v>
      </c>
      <c r="Y287">
        <f t="shared" si="78"/>
        <v>9.44</v>
      </c>
      <c r="Z287">
        <f t="shared" si="79"/>
        <v>993.6</v>
      </c>
      <c r="AA287">
        <f t="shared" si="80"/>
        <v>735.8</v>
      </c>
      <c r="AB287">
        <f t="shared" si="81"/>
        <v>11</v>
      </c>
      <c r="AC287">
        <f t="shared" si="82"/>
        <v>71.1772389134062</v>
      </c>
      <c r="AD287">
        <f t="shared" si="83"/>
        <v>160.37418504643199</v>
      </c>
      <c r="AE287">
        <f t="shared" si="84"/>
        <v>135.59394347052699</v>
      </c>
      <c r="AF287">
        <f t="shared" si="85"/>
        <v>153.78337475209901</v>
      </c>
      <c r="AG287">
        <f t="shared" si="86"/>
        <v>150.27791957289901</v>
      </c>
      <c r="AH287">
        <f t="shared" si="87"/>
        <v>9.4211252959069594</v>
      </c>
      <c r="AI287">
        <f t="shared" si="88"/>
        <v>993.97661922857901</v>
      </c>
      <c r="AJ287">
        <f t="shared" si="89"/>
        <v>740.72724302860001</v>
      </c>
      <c r="AK287">
        <f t="shared" si="90"/>
        <v>11.049622331081499</v>
      </c>
      <c r="AL287">
        <f t="shared" si="91"/>
        <v>70.947256628490663</v>
      </c>
    </row>
    <row r="288" spans="1:38">
      <c r="A288">
        <v>287</v>
      </c>
      <c r="B288">
        <v>181.38</v>
      </c>
      <c r="C288">
        <v>189</v>
      </c>
      <c r="D288">
        <v>167.01</v>
      </c>
      <c r="E288">
        <v>169.59</v>
      </c>
      <c r="F288">
        <v>7.56</v>
      </c>
      <c r="G288">
        <v>1055.5999999999999</v>
      </c>
      <c r="H288">
        <v>777.8</v>
      </c>
      <c r="I288">
        <v>28</v>
      </c>
      <c r="J288" s="2">
        <v>72.323006979301894</v>
      </c>
      <c r="L288">
        <v>1.01019381632266</v>
      </c>
      <c r="M288">
        <v>1.0001190283225501</v>
      </c>
      <c r="N288">
        <v>0.99244431286540602</v>
      </c>
      <c r="O288">
        <v>1.0006394551546001</v>
      </c>
      <c r="P288">
        <v>1.01006495248474</v>
      </c>
      <c r="Q288">
        <v>0.99906916437341198</v>
      </c>
      <c r="R288">
        <v>1.00735554712195</v>
      </c>
      <c r="S288">
        <v>0.99464199740242798</v>
      </c>
      <c r="T288">
        <v>0.99586665428910404</v>
      </c>
      <c r="U288">
        <f t="shared" si="74"/>
        <v>159.38</v>
      </c>
      <c r="V288">
        <f t="shared" si="75"/>
        <v>173</v>
      </c>
      <c r="W288">
        <f t="shared" si="76"/>
        <v>154.51</v>
      </c>
      <c r="X288">
        <f t="shared" si="77"/>
        <v>150.59</v>
      </c>
      <c r="Y288">
        <f t="shared" si="78"/>
        <v>9.44</v>
      </c>
      <c r="Z288">
        <f t="shared" si="79"/>
        <v>993.6</v>
      </c>
      <c r="AA288">
        <f t="shared" si="80"/>
        <v>735.8</v>
      </c>
      <c r="AB288">
        <f t="shared" si="81"/>
        <v>25</v>
      </c>
      <c r="AC288">
        <f t="shared" si="82"/>
        <v>72.163006979301898</v>
      </c>
      <c r="AD288">
        <f t="shared" si="83"/>
        <v>161.00469044550599</v>
      </c>
      <c r="AE288">
        <f t="shared" si="84"/>
        <v>173.02059189980099</v>
      </c>
      <c r="AF288">
        <f t="shared" si="85"/>
        <v>153.342570780834</v>
      </c>
      <c r="AG288">
        <f t="shared" si="86"/>
        <v>150.68629555173101</v>
      </c>
      <c r="AH288">
        <f t="shared" si="87"/>
        <v>9.5350131514559493</v>
      </c>
      <c r="AI288">
        <f t="shared" si="88"/>
        <v>992.67512172142199</v>
      </c>
      <c r="AJ288">
        <f t="shared" si="89"/>
        <v>741.21221157233094</v>
      </c>
      <c r="AK288">
        <f t="shared" si="90"/>
        <v>24.866049935060701</v>
      </c>
      <c r="AL288">
        <f t="shared" si="91"/>
        <v>71.864732323918645</v>
      </c>
    </row>
    <row r="289" spans="1:38">
      <c r="A289">
        <v>288</v>
      </c>
      <c r="B289">
        <v>181.38</v>
      </c>
      <c r="C289">
        <v>200.9</v>
      </c>
      <c r="D289">
        <v>167.01</v>
      </c>
      <c r="E289">
        <v>169.59</v>
      </c>
      <c r="F289">
        <v>7.56</v>
      </c>
      <c r="G289">
        <v>1055.5999999999999</v>
      </c>
      <c r="H289">
        <v>777.8</v>
      </c>
      <c r="I289">
        <v>56</v>
      </c>
      <c r="J289" s="2">
        <v>72.798901027672102</v>
      </c>
      <c r="L289">
        <v>1.0030370836181099</v>
      </c>
      <c r="M289">
        <v>1.007610077774</v>
      </c>
      <c r="N289">
        <v>1.0083979216091601</v>
      </c>
      <c r="O289">
        <v>0.99344319294541505</v>
      </c>
      <c r="P289">
        <v>1.0001918117767401</v>
      </c>
      <c r="Q289">
        <v>0.99945187425417603</v>
      </c>
      <c r="R289">
        <v>0.99334843137106299</v>
      </c>
      <c r="S289">
        <v>1.00362450079419</v>
      </c>
      <c r="T289">
        <v>0.99273342332304504</v>
      </c>
      <c r="U289">
        <f t="shared" si="74"/>
        <v>159.38</v>
      </c>
      <c r="V289">
        <f t="shared" si="75"/>
        <v>184.9</v>
      </c>
      <c r="W289">
        <f t="shared" si="76"/>
        <v>154.51</v>
      </c>
      <c r="X289">
        <f t="shared" si="77"/>
        <v>150.59</v>
      </c>
      <c r="Y289">
        <f t="shared" si="78"/>
        <v>9.44</v>
      </c>
      <c r="Z289">
        <f t="shared" si="79"/>
        <v>993.6</v>
      </c>
      <c r="AA289">
        <f t="shared" si="80"/>
        <v>735.8</v>
      </c>
      <c r="AB289">
        <f t="shared" si="81"/>
        <v>53</v>
      </c>
      <c r="AC289">
        <f t="shared" si="82"/>
        <v>72.638901027672105</v>
      </c>
      <c r="AD289">
        <f t="shared" si="83"/>
        <v>159.86405038705399</v>
      </c>
      <c r="AE289">
        <f t="shared" si="84"/>
        <v>186.307103380413</v>
      </c>
      <c r="AF289">
        <f t="shared" si="85"/>
        <v>155.807562867831</v>
      </c>
      <c r="AG289">
        <f t="shared" si="86"/>
        <v>149.60261042565</v>
      </c>
      <c r="AH289">
        <f t="shared" si="87"/>
        <v>9.4418107031724308</v>
      </c>
      <c r="AI289">
        <f t="shared" si="88"/>
        <v>993.05538225894895</v>
      </c>
      <c r="AJ289">
        <f t="shared" si="89"/>
        <v>730.90577580282797</v>
      </c>
      <c r="AK289">
        <f t="shared" si="90"/>
        <v>53.192098542092097</v>
      </c>
      <c r="AL289">
        <f t="shared" si="91"/>
        <v>72.111064883624778</v>
      </c>
    </row>
    <row r="290" spans="1:38">
      <c r="A290">
        <v>289</v>
      </c>
      <c r="B290">
        <v>181.38</v>
      </c>
      <c r="C290">
        <v>189</v>
      </c>
      <c r="D290">
        <v>167.01</v>
      </c>
      <c r="E290">
        <v>169.59</v>
      </c>
      <c r="F290">
        <v>7.56</v>
      </c>
      <c r="G290">
        <v>1055.5999999999999</v>
      </c>
      <c r="H290">
        <v>777.8</v>
      </c>
      <c r="I290">
        <v>100</v>
      </c>
      <c r="J290" s="2">
        <v>69.680548672967006</v>
      </c>
      <c r="L290">
        <v>1.0020960275769699</v>
      </c>
      <c r="M290">
        <v>1.00932728066719</v>
      </c>
      <c r="N290">
        <v>0.99444059617608005</v>
      </c>
      <c r="O290">
        <v>1.00856745881835</v>
      </c>
      <c r="P290">
        <v>0.99276456352099796</v>
      </c>
      <c r="Q290">
        <v>0.99757577302594502</v>
      </c>
      <c r="R290">
        <v>0.99375290143907202</v>
      </c>
      <c r="S290">
        <v>1.00836072413186</v>
      </c>
      <c r="T290">
        <v>0.993723508678516</v>
      </c>
      <c r="U290">
        <f t="shared" si="74"/>
        <v>159.38</v>
      </c>
      <c r="V290">
        <f t="shared" si="75"/>
        <v>173</v>
      </c>
      <c r="W290">
        <f t="shared" si="76"/>
        <v>154.51</v>
      </c>
      <c r="X290">
        <f t="shared" si="77"/>
        <v>150.59</v>
      </c>
      <c r="Y290">
        <f t="shared" si="78"/>
        <v>9.44</v>
      </c>
      <c r="Z290">
        <f t="shared" si="79"/>
        <v>993.6</v>
      </c>
      <c r="AA290">
        <f t="shared" si="80"/>
        <v>735.8</v>
      </c>
      <c r="AB290">
        <f t="shared" si="81"/>
        <v>97</v>
      </c>
      <c r="AC290">
        <f t="shared" si="82"/>
        <v>69.52054867296701</v>
      </c>
      <c r="AD290">
        <f t="shared" si="83"/>
        <v>159.71406487521699</v>
      </c>
      <c r="AE290">
        <f t="shared" si="84"/>
        <v>174.61361955542401</v>
      </c>
      <c r="AF290">
        <f t="shared" si="85"/>
        <v>153.65101651516599</v>
      </c>
      <c r="AG290">
        <f t="shared" si="86"/>
        <v>151.88017362345499</v>
      </c>
      <c r="AH290">
        <f t="shared" si="87"/>
        <v>9.37169747963822</v>
      </c>
      <c r="AI290">
        <f t="shared" si="88"/>
        <v>991.19128807857896</v>
      </c>
      <c r="AJ290">
        <f t="shared" si="89"/>
        <v>731.20338487886897</v>
      </c>
      <c r="AK290">
        <f t="shared" si="90"/>
        <v>97.810990240790403</v>
      </c>
      <c r="AL290">
        <f t="shared" si="91"/>
        <v>69.084203552556332</v>
      </c>
    </row>
    <row r="291" spans="1:38">
      <c r="A291">
        <v>290</v>
      </c>
      <c r="B291">
        <v>182.04</v>
      </c>
      <c r="C291">
        <v>177</v>
      </c>
      <c r="D291">
        <v>121.97</v>
      </c>
      <c r="E291">
        <v>170.21</v>
      </c>
      <c r="F291">
        <v>8.19</v>
      </c>
      <c r="G291">
        <v>1059.4000000000001</v>
      </c>
      <c r="H291">
        <v>780.65</v>
      </c>
      <c r="I291">
        <v>3</v>
      </c>
      <c r="J291" s="2">
        <v>65.999712940728998</v>
      </c>
      <c r="L291">
        <v>1.0000487117385399</v>
      </c>
      <c r="M291">
        <v>1.00325006002419</v>
      </c>
      <c r="N291">
        <v>1.0108498926898699</v>
      </c>
      <c r="O291">
        <v>1.0066855509328401</v>
      </c>
      <c r="P291">
        <v>0.99974674624415105</v>
      </c>
      <c r="Q291">
        <v>1.0095632072827501</v>
      </c>
      <c r="R291">
        <v>1.00646035702877</v>
      </c>
      <c r="S291">
        <v>1.0090886352088</v>
      </c>
      <c r="T291">
        <v>1.00410773107548</v>
      </c>
      <c r="U291">
        <f t="shared" si="74"/>
        <v>160.04</v>
      </c>
      <c r="V291">
        <f t="shared" si="75"/>
        <v>161</v>
      </c>
      <c r="W291">
        <f t="shared" si="76"/>
        <v>109.47</v>
      </c>
      <c r="X291">
        <f t="shared" si="77"/>
        <v>151.21</v>
      </c>
      <c r="Y291">
        <f t="shared" si="78"/>
        <v>8.81</v>
      </c>
      <c r="Z291">
        <f t="shared" si="79"/>
        <v>997.4</v>
      </c>
      <c r="AA291">
        <f t="shared" si="80"/>
        <v>738.65</v>
      </c>
      <c r="AB291">
        <f t="shared" si="81"/>
        <v>0</v>
      </c>
      <c r="AC291">
        <f t="shared" si="82"/>
        <v>65.839712940729001</v>
      </c>
      <c r="AD291">
        <f t="shared" si="83"/>
        <v>160.04779582663599</v>
      </c>
      <c r="AE291">
        <f t="shared" si="84"/>
        <v>161.523259663895</v>
      </c>
      <c r="AF291">
        <f t="shared" si="85"/>
        <v>110.65773775276</v>
      </c>
      <c r="AG291">
        <f t="shared" si="86"/>
        <v>152.22092215655499</v>
      </c>
      <c r="AH291">
        <f t="shared" si="87"/>
        <v>8.8077688344109699</v>
      </c>
      <c r="AI291">
        <f t="shared" si="88"/>
        <v>1006.93834294381</v>
      </c>
      <c r="AJ291">
        <f t="shared" si="89"/>
        <v>743.421942719301</v>
      </c>
      <c r="AK291">
        <f t="shared" si="90"/>
        <v>0</v>
      </c>
      <c r="AL291">
        <f t="shared" si="91"/>
        <v>66.110164775576322</v>
      </c>
    </row>
    <row r="292" spans="1:38">
      <c r="A292">
        <v>291</v>
      </c>
      <c r="B292">
        <v>182.04</v>
      </c>
      <c r="C292">
        <v>189</v>
      </c>
      <c r="D292">
        <v>121.97</v>
      </c>
      <c r="E292">
        <v>170.21</v>
      </c>
      <c r="F292">
        <v>8.19</v>
      </c>
      <c r="G292">
        <v>1059.4000000000001</v>
      </c>
      <c r="H292">
        <v>780.65</v>
      </c>
      <c r="I292">
        <v>14</v>
      </c>
      <c r="J292" s="2">
        <v>62.679588774170199</v>
      </c>
      <c r="L292">
        <v>0.993440055877999</v>
      </c>
      <c r="M292">
        <v>1.00837943484711</v>
      </c>
      <c r="N292">
        <v>1.0013726818136699</v>
      </c>
      <c r="O292">
        <v>0.99812315097080995</v>
      </c>
      <c r="P292">
        <v>1.0082220792827099</v>
      </c>
      <c r="Q292">
        <v>0.99884741075415395</v>
      </c>
      <c r="R292">
        <v>1.00592151862151</v>
      </c>
      <c r="S292">
        <v>1.00711569920684</v>
      </c>
      <c r="T292">
        <v>1.0081115480570799</v>
      </c>
      <c r="U292">
        <f t="shared" si="74"/>
        <v>160.04</v>
      </c>
      <c r="V292">
        <f t="shared" si="75"/>
        <v>173</v>
      </c>
      <c r="W292">
        <f t="shared" si="76"/>
        <v>109.47</v>
      </c>
      <c r="X292">
        <f t="shared" si="77"/>
        <v>151.21</v>
      </c>
      <c r="Y292">
        <f t="shared" si="78"/>
        <v>8.81</v>
      </c>
      <c r="Z292">
        <f t="shared" si="79"/>
        <v>997.4</v>
      </c>
      <c r="AA292">
        <f t="shared" si="80"/>
        <v>738.65</v>
      </c>
      <c r="AB292">
        <f t="shared" si="81"/>
        <v>11</v>
      </c>
      <c r="AC292">
        <f t="shared" si="82"/>
        <v>62.519588774170202</v>
      </c>
      <c r="AD292">
        <f t="shared" si="83"/>
        <v>158.990146542715</v>
      </c>
      <c r="AE292">
        <f t="shared" si="84"/>
        <v>174.44964222855</v>
      </c>
      <c r="AF292">
        <f t="shared" si="85"/>
        <v>109.620267478142</v>
      </c>
      <c r="AG292">
        <f t="shared" si="86"/>
        <v>150.92620165829601</v>
      </c>
      <c r="AH292">
        <f t="shared" si="87"/>
        <v>8.8824365184806808</v>
      </c>
      <c r="AI292">
        <f t="shared" si="88"/>
        <v>996.25040748619301</v>
      </c>
      <c r="AJ292">
        <f t="shared" si="89"/>
        <v>743.02392972977805</v>
      </c>
      <c r="AK292">
        <f t="shared" si="90"/>
        <v>11.078272691275201</v>
      </c>
      <c r="AL292">
        <f t="shared" si="91"/>
        <v>63.026719423020758</v>
      </c>
    </row>
    <row r="293" spans="1:38">
      <c r="A293">
        <v>292</v>
      </c>
      <c r="B293">
        <v>182.04</v>
      </c>
      <c r="C293">
        <v>189</v>
      </c>
      <c r="D293">
        <v>121.97</v>
      </c>
      <c r="E293">
        <v>170.21</v>
      </c>
      <c r="F293">
        <v>8.19</v>
      </c>
      <c r="G293">
        <v>1059.4000000000001</v>
      </c>
      <c r="H293">
        <v>780.65</v>
      </c>
      <c r="I293">
        <v>28</v>
      </c>
      <c r="J293" s="2">
        <v>68.493140998223495</v>
      </c>
      <c r="L293">
        <v>0.99855178243329901</v>
      </c>
      <c r="M293">
        <v>1.00011897685679</v>
      </c>
      <c r="N293">
        <v>0.99944413114793096</v>
      </c>
      <c r="O293">
        <v>1.0062929347413101</v>
      </c>
      <c r="P293">
        <v>0.99487475764087896</v>
      </c>
      <c r="Q293">
        <v>0.99819963186872096</v>
      </c>
      <c r="R293">
        <v>1.00442246738465</v>
      </c>
      <c r="S293">
        <v>1.00962995253035</v>
      </c>
      <c r="T293">
        <v>1.00249981678376</v>
      </c>
      <c r="U293">
        <f t="shared" si="74"/>
        <v>160.04</v>
      </c>
      <c r="V293">
        <f t="shared" si="75"/>
        <v>173</v>
      </c>
      <c r="W293">
        <f t="shared" si="76"/>
        <v>109.47</v>
      </c>
      <c r="X293">
        <f t="shared" si="77"/>
        <v>151.21</v>
      </c>
      <c r="Y293">
        <f t="shared" si="78"/>
        <v>8.81</v>
      </c>
      <c r="Z293">
        <f t="shared" si="79"/>
        <v>997.4</v>
      </c>
      <c r="AA293">
        <f t="shared" si="80"/>
        <v>738.65</v>
      </c>
      <c r="AB293">
        <f t="shared" si="81"/>
        <v>25</v>
      </c>
      <c r="AC293">
        <f t="shared" si="82"/>
        <v>68.333140998223499</v>
      </c>
      <c r="AD293">
        <f t="shared" si="83"/>
        <v>159.80822726062499</v>
      </c>
      <c r="AE293">
        <f t="shared" si="84"/>
        <v>173.02058299622499</v>
      </c>
      <c r="AF293">
        <f t="shared" si="85"/>
        <v>109.40914903676401</v>
      </c>
      <c r="AG293">
        <f t="shared" si="86"/>
        <v>152.16155466223299</v>
      </c>
      <c r="AH293">
        <f t="shared" si="87"/>
        <v>8.7648466148161397</v>
      </c>
      <c r="AI293">
        <f t="shared" si="88"/>
        <v>995.60431282586205</v>
      </c>
      <c r="AJ293">
        <f t="shared" si="89"/>
        <v>741.91665553367204</v>
      </c>
      <c r="AK293">
        <f t="shared" si="90"/>
        <v>25.240748813258801</v>
      </c>
      <c r="AL293">
        <f t="shared" si="91"/>
        <v>68.503961330977901</v>
      </c>
    </row>
    <row r="294" spans="1:38">
      <c r="A294">
        <v>293</v>
      </c>
      <c r="B294">
        <v>182.04</v>
      </c>
      <c r="C294">
        <v>189</v>
      </c>
      <c r="D294">
        <v>121.97</v>
      </c>
      <c r="E294">
        <v>170.21</v>
      </c>
      <c r="F294">
        <v>8.19</v>
      </c>
      <c r="G294">
        <v>1059.4000000000001</v>
      </c>
      <c r="H294">
        <v>780.65</v>
      </c>
      <c r="I294">
        <v>56</v>
      </c>
      <c r="J294" s="2">
        <v>73.714873227694795</v>
      </c>
      <c r="L294">
        <v>0.99767883624963205</v>
      </c>
      <c r="M294">
        <v>0.99616796907712601</v>
      </c>
      <c r="N294">
        <v>0.99648350160460497</v>
      </c>
      <c r="O294">
        <v>0.99309881474188</v>
      </c>
      <c r="P294">
        <v>0.99997089417269203</v>
      </c>
      <c r="Q294">
        <v>1.00966000335452</v>
      </c>
      <c r="R294">
        <v>1.00926228989624</v>
      </c>
      <c r="S294">
        <v>0.99517272815075197</v>
      </c>
      <c r="T294">
        <v>0.99507461262505303</v>
      </c>
      <c r="U294">
        <f t="shared" si="74"/>
        <v>160.04</v>
      </c>
      <c r="V294">
        <f t="shared" si="75"/>
        <v>173</v>
      </c>
      <c r="W294">
        <f t="shared" si="76"/>
        <v>109.47</v>
      </c>
      <c r="X294">
        <f t="shared" si="77"/>
        <v>151.21</v>
      </c>
      <c r="Y294">
        <f t="shared" si="78"/>
        <v>8.81</v>
      </c>
      <c r="Z294">
        <f t="shared" si="79"/>
        <v>997.4</v>
      </c>
      <c r="AA294">
        <f t="shared" si="80"/>
        <v>738.65</v>
      </c>
      <c r="AB294">
        <f t="shared" si="81"/>
        <v>53</v>
      </c>
      <c r="AC294">
        <f t="shared" si="82"/>
        <v>73.554873227694799</v>
      </c>
      <c r="AD294">
        <f t="shared" si="83"/>
        <v>159.66852095339101</v>
      </c>
      <c r="AE294">
        <f t="shared" si="84"/>
        <v>172.33705865034301</v>
      </c>
      <c r="AF294">
        <f t="shared" si="85"/>
        <v>109.08504892065601</v>
      </c>
      <c r="AG294">
        <f t="shared" si="86"/>
        <v>150.16647177711999</v>
      </c>
      <c r="AH294">
        <f t="shared" si="87"/>
        <v>8.8097435776614201</v>
      </c>
      <c r="AI294">
        <f t="shared" si="88"/>
        <v>1007.0348873458</v>
      </c>
      <c r="AJ294">
        <f t="shared" si="89"/>
        <v>745.49159043185796</v>
      </c>
      <c r="AK294">
        <f t="shared" si="90"/>
        <v>52.744154591989897</v>
      </c>
      <c r="AL294">
        <f t="shared" si="91"/>
        <v>73.192586983733293</v>
      </c>
    </row>
    <row r="295" spans="1:38">
      <c r="A295">
        <v>294</v>
      </c>
      <c r="B295">
        <v>182.04</v>
      </c>
      <c r="C295">
        <v>189.2</v>
      </c>
      <c r="D295">
        <v>121.97</v>
      </c>
      <c r="E295">
        <v>170.21</v>
      </c>
      <c r="F295">
        <v>8.19</v>
      </c>
      <c r="G295">
        <v>1059.4000000000001</v>
      </c>
      <c r="H295">
        <v>780.65</v>
      </c>
      <c r="I295">
        <v>100</v>
      </c>
      <c r="J295" s="2">
        <v>61.457007834177602</v>
      </c>
      <c r="L295">
        <v>0.99466108591531199</v>
      </c>
      <c r="M295">
        <v>1.00240460805858</v>
      </c>
      <c r="N295">
        <v>1.00157343031621</v>
      </c>
      <c r="O295">
        <v>1.00093878174718</v>
      </c>
      <c r="P295">
        <v>1.00712308178128</v>
      </c>
      <c r="Q295">
        <v>1.0022991442518401</v>
      </c>
      <c r="R295">
        <v>1.0085031082897999</v>
      </c>
      <c r="S295">
        <v>1.00898506876236</v>
      </c>
      <c r="T295">
        <v>1.0057151264411399</v>
      </c>
      <c r="U295">
        <f t="shared" si="74"/>
        <v>160.04</v>
      </c>
      <c r="V295">
        <f t="shared" si="75"/>
        <v>173.2</v>
      </c>
      <c r="W295">
        <f t="shared" si="76"/>
        <v>109.47</v>
      </c>
      <c r="X295">
        <f t="shared" si="77"/>
        <v>151.21</v>
      </c>
      <c r="Y295">
        <f t="shared" si="78"/>
        <v>8.81</v>
      </c>
      <c r="Z295">
        <f t="shared" si="79"/>
        <v>997.4</v>
      </c>
      <c r="AA295">
        <f t="shared" si="80"/>
        <v>738.65</v>
      </c>
      <c r="AB295">
        <f t="shared" si="81"/>
        <v>97</v>
      </c>
      <c r="AC295">
        <f t="shared" si="82"/>
        <v>61.297007834177606</v>
      </c>
      <c r="AD295">
        <f t="shared" si="83"/>
        <v>159.18556018988701</v>
      </c>
      <c r="AE295">
        <f t="shared" si="84"/>
        <v>173.61647811574599</v>
      </c>
      <c r="AF295">
        <f t="shared" si="85"/>
        <v>109.642243416716</v>
      </c>
      <c r="AG295">
        <f t="shared" si="86"/>
        <v>151.351953187991</v>
      </c>
      <c r="AH295">
        <f t="shared" si="87"/>
        <v>8.8727543504930804</v>
      </c>
      <c r="AI295">
        <f t="shared" si="88"/>
        <v>999.693166476785</v>
      </c>
      <c r="AJ295">
        <f t="shared" si="89"/>
        <v>744.93082093826104</v>
      </c>
      <c r="AK295">
        <f t="shared" si="90"/>
        <v>97.8715516699489</v>
      </c>
      <c r="AL295">
        <f t="shared" si="91"/>
        <v>61.647327984413472</v>
      </c>
    </row>
    <row r="296" spans="1:38">
      <c r="A296">
        <v>295</v>
      </c>
      <c r="B296">
        <v>168.88</v>
      </c>
      <c r="C296">
        <v>262.2</v>
      </c>
      <c r="D296">
        <v>124.25</v>
      </c>
      <c r="E296">
        <v>158.33000000000001</v>
      </c>
      <c r="F296">
        <v>10.83</v>
      </c>
      <c r="G296">
        <v>1080.8</v>
      </c>
      <c r="H296">
        <v>796.15</v>
      </c>
      <c r="I296">
        <v>3</v>
      </c>
      <c r="J296" s="2">
        <v>71.266310609956307</v>
      </c>
      <c r="L296">
        <v>1.0095077684971201</v>
      </c>
      <c r="M296">
        <v>0.99503319367656995</v>
      </c>
      <c r="N296">
        <v>1.0077881876814501</v>
      </c>
      <c r="O296">
        <v>1.00320242396996</v>
      </c>
      <c r="P296">
        <v>1.00384274974169</v>
      </c>
      <c r="Q296">
        <v>0.99219238543909705</v>
      </c>
      <c r="R296">
        <v>1.0037807942738</v>
      </c>
      <c r="S296">
        <v>0.995661731954948</v>
      </c>
      <c r="T296">
        <v>1.0108976162549099</v>
      </c>
      <c r="U296">
        <f t="shared" si="74"/>
        <v>146.88</v>
      </c>
      <c r="V296">
        <f t="shared" si="75"/>
        <v>246.2</v>
      </c>
      <c r="W296">
        <f t="shared" si="76"/>
        <v>111.75</v>
      </c>
      <c r="X296">
        <f t="shared" si="77"/>
        <v>139.33000000000001</v>
      </c>
      <c r="Y296">
        <f t="shared" si="78"/>
        <v>6.17</v>
      </c>
      <c r="Z296">
        <f t="shared" si="79"/>
        <v>1018.8</v>
      </c>
      <c r="AA296">
        <f t="shared" si="80"/>
        <v>754.15</v>
      </c>
      <c r="AB296">
        <f t="shared" si="81"/>
        <v>0</v>
      </c>
      <c r="AC296">
        <f t="shared" si="82"/>
        <v>71.10631060995631</v>
      </c>
      <c r="AD296">
        <f t="shared" si="83"/>
        <v>148.27650103685701</v>
      </c>
      <c r="AE296">
        <f t="shared" si="84"/>
        <v>244.977172283172</v>
      </c>
      <c r="AF296">
        <f t="shared" si="85"/>
        <v>112.62032997340199</v>
      </c>
      <c r="AG296">
        <f t="shared" si="86"/>
        <v>139.77619373173499</v>
      </c>
      <c r="AH296">
        <f t="shared" si="87"/>
        <v>6.1937097659062301</v>
      </c>
      <c r="AI296">
        <f t="shared" si="88"/>
        <v>1010.84560228535</v>
      </c>
      <c r="AJ296">
        <f t="shared" si="89"/>
        <v>757.00128600158598</v>
      </c>
      <c r="AK296">
        <f t="shared" si="90"/>
        <v>0</v>
      </c>
      <c r="AL296">
        <f t="shared" si="91"/>
        <v>71.881199896286049</v>
      </c>
    </row>
    <row r="297" spans="1:38">
      <c r="A297">
        <v>296</v>
      </c>
      <c r="B297">
        <v>168.88</v>
      </c>
      <c r="C297">
        <v>106.3</v>
      </c>
      <c r="D297">
        <v>124.25</v>
      </c>
      <c r="E297">
        <v>158.33000000000001</v>
      </c>
      <c r="F297">
        <v>10.83</v>
      </c>
      <c r="G297">
        <v>1080.8</v>
      </c>
      <c r="H297">
        <v>796.15</v>
      </c>
      <c r="I297">
        <v>14</v>
      </c>
      <c r="J297" s="2">
        <v>64.420315013951907</v>
      </c>
      <c r="L297">
        <v>0.99956862547817704</v>
      </c>
      <c r="M297">
        <v>0.99712664924560102</v>
      </c>
      <c r="N297">
        <v>0.999569602354621</v>
      </c>
      <c r="O297">
        <v>1.00263578766369</v>
      </c>
      <c r="P297">
        <v>1.00312304896872</v>
      </c>
      <c r="Q297">
        <v>0.99324468883801498</v>
      </c>
      <c r="R297">
        <v>1.01002555407558</v>
      </c>
      <c r="S297">
        <v>1.0020684429357301</v>
      </c>
      <c r="T297">
        <v>0.99538996070977004</v>
      </c>
      <c r="U297">
        <f t="shared" si="74"/>
        <v>146.88</v>
      </c>
      <c r="V297">
        <f t="shared" si="75"/>
        <v>90.3</v>
      </c>
      <c r="W297">
        <f t="shared" si="76"/>
        <v>111.75</v>
      </c>
      <c r="X297">
        <f t="shared" si="77"/>
        <v>139.33000000000001</v>
      </c>
      <c r="Y297">
        <f t="shared" si="78"/>
        <v>6.17</v>
      </c>
      <c r="Z297">
        <f t="shared" si="79"/>
        <v>1018.8</v>
      </c>
      <c r="AA297">
        <f t="shared" si="80"/>
        <v>754.15</v>
      </c>
      <c r="AB297">
        <f t="shared" si="81"/>
        <v>11</v>
      </c>
      <c r="AC297">
        <f t="shared" si="82"/>
        <v>64.26031501395191</v>
      </c>
      <c r="AD297">
        <f t="shared" si="83"/>
        <v>146.81663971023499</v>
      </c>
      <c r="AE297">
        <f t="shared" si="84"/>
        <v>90.040536426877793</v>
      </c>
      <c r="AF297">
        <f t="shared" si="85"/>
        <v>111.701903063129</v>
      </c>
      <c r="AG297">
        <f t="shared" si="86"/>
        <v>139.697244295182</v>
      </c>
      <c r="AH297">
        <f t="shared" si="87"/>
        <v>6.1892692121369999</v>
      </c>
      <c r="AI297">
        <f t="shared" si="88"/>
        <v>1011.91768898817</v>
      </c>
      <c r="AJ297">
        <f t="shared" si="89"/>
        <v>761.710771606099</v>
      </c>
      <c r="AK297">
        <f t="shared" si="90"/>
        <v>11.022752872292999</v>
      </c>
      <c r="AL297">
        <f t="shared" si="91"/>
        <v>63.964072436935041</v>
      </c>
    </row>
    <row r="298" spans="1:38">
      <c r="A298">
        <v>297</v>
      </c>
      <c r="B298">
        <v>168.88</v>
      </c>
      <c r="C298">
        <v>106.3</v>
      </c>
      <c r="D298">
        <v>124.25</v>
      </c>
      <c r="E298">
        <v>158.33000000000001</v>
      </c>
      <c r="F298">
        <v>10.83</v>
      </c>
      <c r="G298">
        <v>1080.8</v>
      </c>
      <c r="H298">
        <v>796.15</v>
      </c>
      <c r="I298">
        <v>28</v>
      </c>
      <c r="J298" s="2">
        <v>72.066289209779697</v>
      </c>
      <c r="L298">
        <v>0.99275236280616697</v>
      </c>
      <c r="M298">
        <v>1.0031716110795299</v>
      </c>
      <c r="N298">
        <v>1.0071847634744999</v>
      </c>
      <c r="O298">
        <v>0.99867721845704105</v>
      </c>
      <c r="P298">
        <v>0.99615304318083897</v>
      </c>
      <c r="Q298">
        <v>1.0069788019954999</v>
      </c>
      <c r="R298">
        <v>1.0076205257725099</v>
      </c>
      <c r="S298">
        <v>0.99394514911328002</v>
      </c>
      <c r="T298">
        <v>0.99512569938041096</v>
      </c>
      <c r="U298">
        <f t="shared" si="74"/>
        <v>146.88</v>
      </c>
      <c r="V298">
        <f t="shared" si="75"/>
        <v>90.3</v>
      </c>
      <c r="W298">
        <f t="shared" si="76"/>
        <v>111.75</v>
      </c>
      <c r="X298">
        <f t="shared" si="77"/>
        <v>139.33000000000001</v>
      </c>
      <c r="Y298">
        <f t="shared" si="78"/>
        <v>6.17</v>
      </c>
      <c r="Z298">
        <f t="shared" si="79"/>
        <v>1018.8</v>
      </c>
      <c r="AA298">
        <f t="shared" si="80"/>
        <v>754.15</v>
      </c>
      <c r="AB298">
        <f t="shared" si="81"/>
        <v>25</v>
      </c>
      <c r="AC298">
        <f t="shared" si="82"/>
        <v>71.9062892097797</v>
      </c>
      <c r="AD298">
        <f t="shared" si="83"/>
        <v>145.81546704896999</v>
      </c>
      <c r="AE298">
        <f t="shared" si="84"/>
        <v>90.586396480481596</v>
      </c>
      <c r="AF298">
        <f t="shared" si="85"/>
        <v>112.552897318275</v>
      </c>
      <c r="AG298">
        <f t="shared" si="86"/>
        <v>139.14569684762</v>
      </c>
      <c r="AH298">
        <f t="shared" si="87"/>
        <v>6.1462642764257804</v>
      </c>
      <c r="AI298">
        <f t="shared" si="88"/>
        <v>1025.91000347302</v>
      </c>
      <c r="AJ298">
        <f t="shared" si="89"/>
        <v>759.89701951133804</v>
      </c>
      <c r="AK298">
        <f t="shared" si="90"/>
        <v>24.848628727832001</v>
      </c>
      <c r="AL298">
        <f t="shared" si="91"/>
        <v>71.555796339732126</v>
      </c>
    </row>
    <row r="299" spans="1:38">
      <c r="A299">
        <v>298</v>
      </c>
      <c r="B299">
        <v>168.88</v>
      </c>
      <c r="C299">
        <v>93.8</v>
      </c>
      <c r="D299">
        <v>124.25</v>
      </c>
      <c r="E299">
        <v>158.33000000000001</v>
      </c>
      <c r="F299">
        <v>10.83</v>
      </c>
      <c r="G299">
        <v>1080.8</v>
      </c>
      <c r="H299">
        <v>796.15</v>
      </c>
      <c r="I299">
        <v>56</v>
      </c>
      <c r="J299" s="2">
        <v>62.770562307244099</v>
      </c>
      <c r="L299">
        <v>1.0008728135046101</v>
      </c>
      <c r="M299">
        <v>1.0074841845454801</v>
      </c>
      <c r="N299">
        <v>1.0076865244279201</v>
      </c>
      <c r="O299">
        <v>0.99245430744469398</v>
      </c>
      <c r="P299">
        <v>1.00480778368192</v>
      </c>
      <c r="Q299">
        <v>1.00777498440293</v>
      </c>
      <c r="R299">
        <v>1.0036684570131</v>
      </c>
      <c r="S299">
        <v>0.99957916639521904</v>
      </c>
      <c r="T299">
        <v>1.0017111334166999</v>
      </c>
      <c r="U299">
        <f t="shared" si="74"/>
        <v>146.88</v>
      </c>
      <c r="V299">
        <f t="shared" si="75"/>
        <v>77.8</v>
      </c>
      <c r="W299">
        <f t="shared" si="76"/>
        <v>111.75</v>
      </c>
      <c r="X299">
        <f t="shared" si="77"/>
        <v>139.33000000000001</v>
      </c>
      <c r="Y299">
        <f t="shared" si="78"/>
        <v>6.17</v>
      </c>
      <c r="Z299">
        <f t="shared" si="79"/>
        <v>1018.8</v>
      </c>
      <c r="AA299">
        <f t="shared" si="80"/>
        <v>754.15</v>
      </c>
      <c r="AB299">
        <f t="shared" si="81"/>
        <v>53</v>
      </c>
      <c r="AC299">
        <f t="shared" si="82"/>
        <v>62.610562307244102</v>
      </c>
      <c r="AD299">
        <f t="shared" si="83"/>
        <v>147.008198847557</v>
      </c>
      <c r="AE299">
        <f t="shared" si="84"/>
        <v>78.382269557638395</v>
      </c>
      <c r="AF299">
        <f t="shared" si="85"/>
        <v>112.60896910482001</v>
      </c>
      <c r="AG299">
        <f t="shared" si="86"/>
        <v>138.27865865626899</v>
      </c>
      <c r="AH299">
        <f t="shared" si="87"/>
        <v>6.1996640253174498</v>
      </c>
      <c r="AI299">
        <f t="shared" si="88"/>
        <v>1026.7211541097099</v>
      </c>
      <c r="AJ299">
        <f t="shared" si="89"/>
        <v>756.91656685642897</v>
      </c>
      <c r="AK299">
        <f t="shared" si="90"/>
        <v>52.9776958189466</v>
      </c>
      <c r="AL299">
        <f t="shared" si="91"/>
        <v>62.717697332646402</v>
      </c>
    </row>
    <row r="300" spans="1:38">
      <c r="A300">
        <v>299</v>
      </c>
      <c r="B300">
        <v>168.88</v>
      </c>
      <c r="C300">
        <v>118.8</v>
      </c>
      <c r="D300">
        <v>124.25</v>
      </c>
      <c r="E300">
        <v>158.33000000000001</v>
      </c>
      <c r="F300">
        <v>10.83</v>
      </c>
      <c r="G300">
        <v>1080.8</v>
      </c>
      <c r="H300">
        <v>796.15</v>
      </c>
      <c r="I300">
        <v>100</v>
      </c>
      <c r="J300" s="2">
        <v>68.234235274670297</v>
      </c>
      <c r="L300">
        <v>0.995183016840129</v>
      </c>
      <c r="M300">
        <v>0.99928487605550498</v>
      </c>
      <c r="N300">
        <v>0.99334206507161604</v>
      </c>
      <c r="O300">
        <v>0.99207713208749204</v>
      </c>
      <c r="P300">
        <v>1.00674953355118</v>
      </c>
      <c r="Q300">
        <v>1.00879108769987</v>
      </c>
      <c r="R300">
        <v>0.99962347085874803</v>
      </c>
      <c r="S300">
        <v>1.00382326422833</v>
      </c>
      <c r="T300">
        <v>1.00037319510155</v>
      </c>
      <c r="U300">
        <f t="shared" si="74"/>
        <v>146.88</v>
      </c>
      <c r="V300">
        <f t="shared" si="75"/>
        <v>102.8</v>
      </c>
      <c r="W300">
        <f t="shared" si="76"/>
        <v>111.75</v>
      </c>
      <c r="X300">
        <f t="shared" si="77"/>
        <v>139.33000000000001</v>
      </c>
      <c r="Y300">
        <f t="shared" si="78"/>
        <v>6.17</v>
      </c>
      <c r="Z300">
        <f t="shared" si="79"/>
        <v>1018.8</v>
      </c>
      <c r="AA300">
        <f t="shared" si="80"/>
        <v>754.15</v>
      </c>
      <c r="AB300">
        <f t="shared" si="81"/>
        <v>97</v>
      </c>
      <c r="AC300">
        <f t="shared" si="82"/>
        <v>68.074235274670301</v>
      </c>
      <c r="AD300">
        <f t="shared" si="83"/>
        <v>146.172481513478</v>
      </c>
      <c r="AE300">
        <f t="shared" si="84"/>
        <v>102.726485258506</v>
      </c>
      <c r="AF300">
        <f t="shared" si="85"/>
        <v>111.005975771753</v>
      </c>
      <c r="AG300">
        <f t="shared" si="86"/>
        <v>138.22610681374999</v>
      </c>
      <c r="AH300">
        <f t="shared" si="87"/>
        <v>6.2116446220107804</v>
      </c>
      <c r="AI300">
        <f t="shared" si="88"/>
        <v>1027.7563601486299</v>
      </c>
      <c r="AJ300">
        <f t="shared" si="89"/>
        <v>753.86604054812506</v>
      </c>
      <c r="AK300">
        <f t="shared" si="90"/>
        <v>97.370856630147998</v>
      </c>
      <c r="AL300">
        <f t="shared" si="91"/>
        <v>68.099640245816573</v>
      </c>
    </row>
    <row r="301" spans="1:38">
      <c r="A301">
        <v>300</v>
      </c>
      <c r="B301">
        <v>290.35000000000002</v>
      </c>
      <c r="C301">
        <v>117.2</v>
      </c>
      <c r="D301">
        <v>96.18</v>
      </c>
      <c r="E301">
        <v>168.08</v>
      </c>
      <c r="F301">
        <v>9.41</v>
      </c>
      <c r="G301">
        <v>961.18</v>
      </c>
      <c r="H301">
        <v>865</v>
      </c>
      <c r="I301">
        <v>3</v>
      </c>
      <c r="J301" s="2">
        <v>65.337001405451602</v>
      </c>
      <c r="L301">
        <v>0.99896556795333302</v>
      </c>
      <c r="M301">
        <v>0.99370708272015695</v>
      </c>
      <c r="N301">
        <v>1.00715503741753</v>
      </c>
      <c r="O301">
        <v>0.99949040457581895</v>
      </c>
      <c r="P301">
        <v>1.00246177638964</v>
      </c>
      <c r="Q301">
        <v>1.0077713981905401</v>
      </c>
      <c r="R301">
        <v>1.0022719507007001</v>
      </c>
      <c r="S301">
        <v>0.99228587298445203</v>
      </c>
      <c r="T301">
        <v>0.99843615817908404</v>
      </c>
      <c r="U301">
        <f t="shared" si="74"/>
        <v>268.35000000000002</v>
      </c>
      <c r="V301">
        <f t="shared" si="75"/>
        <v>101.2</v>
      </c>
      <c r="W301">
        <f t="shared" si="76"/>
        <v>83.68</v>
      </c>
      <c r="X301">
        <f t="shared" si="77"/>
        <v>149.08000000000001</v>
      </c>
      <c r="Y301">
        <f t="shared" si="78"/>
        <v>7.59</v>
      </c>
      <c r="Z301">
        <f t="shared" si="79"/>
        <v>899.18</v>
      </c>
      <c r="AA301">
        <f t="shared" si="80"/>
        <v>823</v>
      </c>
      <c r="AB301">
        <f t="shared" si="81"/>
        <v>0</v>
      </c>
      <c r="AC301">
        <f t="shared" si="82"/>
        <v>65.177001405451605</v>
      </c>
      <c r="AD301">
        <f t="shared" si="83"/>
        <v>268.072410160277</v>
      </c>
      <c r="AE301">
        <f t="shared" si="84"/>
        <v>100.56315677128001</v>
      </c>
      <c r="AF301">
        <f t="shared" si="85"/>
        <v>84.278733531098894</v>
      </c>
      <c r="AG301">
        <f t="shared" si="86"/>
        <v>149.00402951416299</v>
      </c>
      <c r="AH301">
        <f t="shared" si="87"/>
        <v>7.6086848827973697</v>
      </c>
      <c r="AI301">
        <f t="shared" si="88"/>
        <v>906.16788582496997</v>
      </c>
      <c r="AJ301">
        <f t="shared" si="89"/>
        <v>824.86981542667604</v>
      </c>
      <c r="AK301">
        <f t="shared" si="90"/>
        <v>0</v>
      </c>
      <c r="AL301">
        <f t="shared" si="91"/>
        <v>65.075074884891862</v>
      </c>
    </row>
    <row r="302" spans="1:38">
      <c r="A302">
        <v>301</v>
      </c>
      <c r="B302">
        <v>290.35000000000002</v>
      </c>
      <c r="C302">
        <v>106.3</v>
      </c>
      <c r="D302">
        <v>96.18</v>
      </c>
      <c r="E302">
        <v>168.08</v>
      </c>
      <c r="F302">
        <v>9.41</v>
      </c>
      <c r="G302">
        <v>961.18</v>
      </c>
      <c r="H302">
        <v>865</v>
      </c>
      <c r="I302">
        <v>14</v>
      </c>
      <c r="J302" s="2">
        <v>67.656904556263598</v>
      </c>
      <c r="L302">
        <v>1.00376129940671</v>
      </c>
      <c r="M302">
        <v>0.99447005478858796</v>
      </c>
      <c r="N302">
        <v>1.0103357457647999</v>
      </c>
      <c r="O302">
        <v>1.00416268122823</v>
      </c>
      <c r="P302">
        <v>1.0070202623662201</v>
      </c>
      <c r="Q302">
        <v>1.00483570183141</v>
      </c>
      <c r="R302">
        <v>1.00711008609139</v>
      </c>
      <c r="S302">
        <v>1.00007250288042</v>
      </c>
      <c r="T302">
        <v>0.99702523259528397</v>
      </c>
      <c r="U302">
        <f t="shared" si="74"/>
        <v>268.35000000000002</v>
      </c>
      <c r="V302">
        <f t="shared" si="75"/>
        <v>90.3</v>
      </c>
      <c r="W302">
        <f t="shared" si="76"/>
        <v>83.68</v>
      </c>
      <c r="X302">
        <f t="shared" si="77"/>
        <v>149.08000000000001</v>
      </c>
      <c r="Y302">
        <f t="shared" si="78"/>
        <v>7.59</v>
      </c>
      <c r="Z302">
        <f t="shared" si="79"/>
        <v>899.18</v>
      </c>
      <c r="AA302">
        <f t="shared" si="80"/>
        <v>823</v>
      </c>
      <c r="AB302">
        <f t="shared" si="81"/>
        <v>11</v>
      </c>
      <c r="AC302">
        <f t="shared" si="82"/>
        <v>67.496904556263601</v>
      </c>
      <c r="AD302">
        <f t="shared" si="83"/>
        <v>269.35934469579098</v>
      </c>
      <c r="AE302">
        <f t="shared" si="84"/>
        <v>89.800645947409507</v>
      </c>
      <c r="AF302">
        <f t="shared" si="85"/>
        <v>84.544895205598493</v>
      </c>
      <c r="AG302">
        <f t="shared" si="86"/>
        <v>149.70057251750501</v>
      </c>
      <c r="AH302">
        <f t="shared" si="87"/>
        <v>7.6432837913596101</v>
      </c>
      <c r="AI302">
        <f t="shared" si="88"/>
        <v>903.52816637276703</v>
      </c>
      <c r="AJ302">
        <f t="shared" si="89"/>
        <v>828.85160085321399</v>
      </c>
      <c r="AK302">
        <f t="shared" si="90"/>
        <v>11.000797531684601</v>
      </c>
      <c r="AL302">
        <f t="shared" si="91"/>
        <v>67.296116964670404</v>
      </c>
    </row>
    <row r="303" spans="1:38">
      <c r="A303">
        <v>302</v>
      </c>
      <c r="B303">
        <v>290.35000000000002</v>
      </c>
      <c r="C303">
        <v>97.1</v>
      </c>
      <c r="D303">
        <v>96.18</v>
      </c>
      <c r="E303">
        <v>168.08</v>
      </c>
      <c r="F303">
        <v>9.41</v>
      </c>
      <c r="G303">
        <v>961.18</v>
      </c>
      <c r="H303">
        <v>865</v>
      </c>
      <c r="I303">
        <v>28</v>
      </c>
      <c r="J303" s="2">
        <v>70.388547322200495</v>
      </c>
      <c r="L303">
        <v>1.0057932641142799</v>
      </c>
      <c r="M303">
        <v>1.00832988123851</v>
      </c>
      <c r="N303">
        <v>1.0073629928225001</v>
      </c>
      <c r="O303">
        <v>0.99965793324680996</v>
      </c>
      <c r="P303">
        <v>0.99356626860229302</v>
      </c>
      <c r="Q303">
        <v>1.00105932715408</v>
      </c>
      <c r="R303">
        <v>0.99722991194736998</v>
      </c>
      <c r="S303">
        <v>1.0063282493601</v>
      </c>
      <c r="T303">
        <v>0.99575124037767304</v>
      </c>
      <c r="U303">
        <f t="shared" si="74"/>
        <v>268.35000000000002</v>
      </c>
      <c r="V303">
        <f t="shared" si="75"/>
        <v>81.099999999999994</v>
      </c>
      <c r="W303">
        <f t="shared" si="76"/>
        <v>83.68</v>
      </c>
      <c r="X303">
        <f t="shared" si="77"/>
        <v>149.08000000000001</v>
      </c>
      <c r="Y303">
        <f t="shared" si="78"/>
        <v>7.59</v>
      </c>
      <c r="Z303">
        <f t="shared" si="79"/>
        <v>899.18</v>
      </c>
      <c r="AA303">
        <f t="shared" si="80"/>
        <v>823</v>
      </c>
      <c r="AB303">
        <f t="shared" si="81"/>
        <v>25</v>
      </c>
      <c r="AC303">
        <f t="shared" si="82"/>
        <v>70.228547322200498</v>
      </c>
      <c r="AD303">
        <f t="shared" si="83"/>
        <v>269.90462242506698</v>
      </c>
      <c r="AE303">
        <f t="shared" si="84"/>
        <v>81.775553368443198</v>
      </c>
      <c r="AF303">
        <f t="shared" si="85"/>
        <v>84.2961352393868</v>
      </c>
      <c r="AG303">
        <f t="shared" si="86"/>
        <v>149.02900468843399</v>
      </c>
      <c r="AH303">
        <f t="shared" si="87"/>
        <v>7.5411679786913997</v>
      </c>
      <c r="AI303">
        <f t="shared" si="88"/>
        <v>900.13252579040602</v>
      </c>
      <c r="AJ303">
        <f t="shared" si="89"/>
        <v>820.72021753268598</v>
      </c>
      <c r="AK303">
        <f t="shared" si="90"/>
        <v>25.158206234002499</v>
      </c>
      <c r="AL303">
        <f t="shared" si="91"/>
        <v>69.930163106003249</v>
      </c>
    </row>
    <row r="304" spans="1:38">
      <c r="A304">
        <v>303</v>
      </c>
      <c r="B304">
        <v>290.35000000000002</v>
      </c>
      <c r="C304">
        <v>0</v>
      </c>
      <c r="D304">
        <v>96.18</v>
      </c>
      <c r="E304">
        <v>168.08</v>
      </c>
      <c r="F304">
        <v>9.41</v>
      </c>
      <c r="G304">
        <v>961.18</v>
      </c>
      <c r="H304">
        <v>865</v>
      </c>
      <c r="I304">
        <v>56</v>
      </c>
      <c r="J304" s="2">
        <v>60.885864399413599</v>
      </c>
      <c r="L304">
        <v>1.00405108404489</v>
      </c>
      <c r="M304">
        <v>0.99406021377311504</v>
      </c>
      <c r="N304">
        <v>0.99435984185473303</v>
      </c>
      <c r="O304">
        <v>0.99540811105381199</v>
      </c>
      <c r="P304">
        <v>1.0036339104922201</v>
      </c>
      <c r="Q304">
        <v>1.0068745834225501</v>
      </c>
      <c r="R304">
        <v>1.00298212008994</v>
      </c>
      <c r="S304">
        <v>1.00667454751682</v>
      </c>
      <c r="T304">
        <v>1.00249215014159</v>
      </c>
      <c r="U304">
        <f t="shared" si="74"/>
        <v>268.35000000000002</v>
      </c>
      <c r="V304">
        <f t="shared" si="75"/>
        <v>16</v>
      </c>
      <c r="W304">
        <f t="shared" si="76"/>
        <v>83.68</v>
      </c>
      <c r="X304">
        <f t="shared" si="77"/>
        <v>149.08000000000001</v>
      </c>
      <c r="Y304">
        <f t="shared" si="78"/>
        <v>7.59</v>
      </c>
      <c r="Z304">
        <f t="shared" si="79"/>
        <v>899.18</v>
      </c>
      <c r="AA304">
        <f t="shared" si="80"/>
        <v>823</v>
      </c>
      <c r="AB304">
        <f t="shared" si="81"/>
        <v>53</v>
      </c>
      <c r="AC304">
        <f t="shared" si="82"/>
        <v>60.725864399413602</v>
      </c>
      <c r="AD304">
        <f t="shared" si="83"/>
        <v>269.43710840344602</v>
      </c>
      <c r="AE304">
        <f t="shared" si="84"/>
        <v>15.9049634203698</v>
      </c>
      <c r="AF304">
        <f t="shared" si="85"/>
        <v>83.208031566404102</v>
      </c>
      <c r="AG304">
        <f t="shared" si="86"/>
        <v>148.39544119590201</v>
      </c>
      <c r="AH304">
        <f t="shared" si="87"/>
        <v>7.6175813806359498</v>
      </c>
      <c r="AI304">
        <f t="shared" si="88"/>
        <v>905.36148792188897</v>
      </c>
      <c r="AJ304">
        <f t="shared" si="89"/>
        <v>825.454284834021</v>
      </c>
      <c r="AK304">
        <f t="shared" si="90"/>
        <v>53.353751018391499</v>
      </c>
      <c r="AL304">
        <f t="shared" si="91"/>
        <v>60.877202370974778</v>
      </c>
    </row>
    <row r="305" spans="1:38">
      <c r="A305">
        <v>304</v>
      </c>
      <c r="B305">
        <v>290.35000000000002</v>
      </c>
      <c r="C305">
        <v>106.3</v>
      </c>
      <c r="D305">
        <v>96.18</v>
      </c>
      <c r="E305">
        <v>168.08</v>
      </c>
      <c r="F305">
        <v>9.41</v>
      </c>
      <c r="G305">
        <v>961.18</v>
      </c>
      <c r="H305">
        <v>865</v>
      </c>
      <c r="I305">
        <v>100</v>
      </c>
      <c r="J305" s="2">
        <v>64.590564060172795</v>
      </c>
      <c r="L305">
        <v>1.0046387556479499</v>
      </c>
      <c r="M305">
        <v>0.998664213855742</v>
      </c>
      <c r="N305">
        <v>0.999732464357724</v>
      </c>
      <c r="O305">
        <v>0.99513940845915905</v>
      </c>
      <c r="P305">
        <v>1.0102760911148501</v>
      </c>
      <c r="Q305">
        <v>1.00194331862215</v>
      </c>
      <c r="R305">
        <v>0.99495999687810699</v>
      </c>
      <c r="S305">
        <v>1.00224858244005</v>
      </c>
      <c r="T305">
        <v>1.0049894186184201</v>
      </c>
      <c r="U305">
        <f t="shared" si="74"/>
        <v>268.35000000000002</v>
      </c>
      <c r="V305">
        <f t="shared" si="75"/>
        <v>90.3</v>
      </c>
      <c r="W305">
        <f t="shared" si="76"/>
        <v>83.68</v>
      </c>
      <c r="X305">
        <f t="shared" si="77"/>
        <v>149.08000000000001</v>
      </c>
      <c r="Y305">
        <f t="shared" si="78"/>
        <v>7.59</v>
      </c>
      <c r="Z305">
        <f t="shared" si="79"/>
        <v>899.18</v>
      </c>
      <c r="AA305">
        <f t="shared" si="80"/>
        <v>823</v>
      </c>
      <c r="AB305">
        <f t="shared" si="81"/>
        <v>97</v>
      </c>
      <c r="AC305">
        <f t="shared" si="82"/>
        <v>64.430564060172799</v>
      </c>
      <c r="AD305">
        <f t="shared" si="83"/>
        <v>269.59481007812701</v>
      </c>
      <c r="AE305">
        <f t="shared" si="84"/>
        <v>90.179378511173496</v>
      </c>
      <c r="AF305">
        <f t="shared" si="85"/>
        <v>83.657612617454305</v>
      </c>
      <c r="AG305">
        <f t="shared" si="86"/>
        <v>148.355383013091</v>
      </c>
      <c r="AH305">
        <f t="shared" si="87"/>
        <v>7.6679955315617097</v>
      </c>
      <c r="AI305">
        <f t="shared" si="88"/>
        <v>900.92739323866499</v>
      </c>
      <c r="AJ305">
        <f t="shared" si="89"/>
        <v>818.85207743068202</v>
      </c>
      <c r="AK305">
        <f t="shared" si="90"/>
        <v>97.218112496684896</v>
      </c>
      <c r="AL305">
        <f t="shared" si="91"/>
        <v>64.752035116089928</v>
      </c>
    </row>
    <row r="306" spans="1:38">
      <c r="A306">
        <v>305</v>
      </c>
      <c r="B306">
        <v>277.05</v>
      </c>
      <c r="C306">
        <v>212.5</v>
      </c>
      <c r="D306">
        <v>97.39</v>
      </c>
      <c r="E306">
        <v>160.6</v>
      </c>
      <c r="F306">
        <v>11.83</v>
      </c>
      <c r="G306">
        <v>973.9</v>
      </c>
      <c r="H306">
        <v>875.61</v>
      </c>
      <c r="I306">
        <v>3</v>
      </c>
      <c r="J306" s="2">
        <v>71.572246793289594</v>
      </c>
      <c r="L306">
        <v>0.99621879160650595</v>
      </c>
      <c r="M306">
        <v>0.99975804126430601</v>
      </c>
      <c r="N306">
        <v>1.0092215323686</v>
      </c>
      <c r="O306">
        <v>1.0102898111481899</v>
      </c>
      <c r="P306">
        <v>0.99898400778705398</v>
      </c>
      <c r="Q306">
        <v>1.0014036597593701</v>
      </c>
      <c r="R306">
        <v>1.00093497181142</v>
      </c>
      <c r="S306">
        <v>1.00114031435769</v>
      </c>
      <c r="T306">
        <v>1.0065867385885101</v>
      </c>
      <c r="U306">
        <f t="shared" si="74"/>
        <v>255.05</v>
      </c>
      <c r="V306">
        <f t="shared" si="75"/>
        <v>196.5</v>
      </c>
      <c r="W306">
        <f t="shared" si="76"/>
        <v>84.89</v>
      </c>
      <c r="X306">
        <f t="shared" si="77"/>
        <v>141.6</v>
      </c>
      <c r="Y306">
        <f t="shared" si="78"/>
        <v>5.17</v>
      </c>
      <c r="Z306">
        <f t="shared" si="79"/>
        <v>911.9</v>
      </c>
      <c r="AA306">
        <f t="shared" si="80"/>
        <v>833.61</v>
      </c>
      <c r="AB306">
        <f t="shared" si="81"/>
        <v>0</v>
      </c>
      <c r="AC306">
        <f t="shared" si="82"/>
        <v>71.412246793289597</v>
      </c>
      <c r="AD306">
        <f t="shared" si="83"/>
        <v>254.08560279923901</v>
      </c>
      <c r="AE306">
        <f t="shared" si="84"/>
        <v>196.452455108436</v>
      </c>
      <c r="AF306">
        <f t="shared" si="85"/>
        <v>85.672815882770493</v>
      </c>
      <c r="AG306">
        <f t="shared" si="86"/>
        <v>143.05703725858399</v>
      </c>
      <c r="AH306">
        <f t="shared" si="87"/>
        <v>5.1647473202590701</v>
      </c>
      <c r="AI306">
        <f t="shared" si="88"/>
        <v>913.17999733456998</v>
      </c>
      <c r="AJ306">
        <f t="shared" si="89"/>
        <v>834.38940185171805</v>
      </c>
      <c r="AK306">
        <f t="shared" si="90"/>
        <v>0</v>
      </c>
      <c r="AL306">
        <f t="shared" si="91"/>
        <v>71.882620594935162</v>
      </c>
    </row>
    <row r="307" spans="1:38">
      <c r="A307">
        <v>306</v>
      </c>
      <c r="B307">
        <v>277.05</v>
      </c>
      <c r="C307">
        <v>94.7</v>
      </c>
      <c r="D307">
        <v>97.39</v>
      </c>
      <c r="E307">
        <v>160.6</v>
      </c>
      <c r="F307">
        <v>11.83</v>
      </c>
      <c r="G307">
        <v>973.9</v>
      </c>
      <c r="H307">
        <v>875.61</v>
      </c>
      <c r="I307">
        <v>14</v>
      </c>
      <c r="J307" s="2">
        <v>63.761190148044797</v>
      </c>
      <c r="L307">
        <v>0.99790517759081099</v>
      </c>
      <c r="M307">
        <v>0.99204250422961904</v>
      </c>
      <c r="N307">
        <v>1.0029681404095501</v>
      </c>
      <c r="O307">
        <v>0.99648496881148396</v>
      </c>
      <c r="P307">
        <v>1.0069003023547201</v>
      </c>
      <c r="Q307">
        <v>0.99755787133904805</v>
      </c>
      <c r="R307">
        <v>0.99406213065081395</v>
      </c>
      <c r="S307">
        <v>0.99602021492811399</v>
      </c>
      <c r="T307">
        <v>1.00680029027104</v>
      </c>
      <c r="U307">
        <f t="shared" si="74"/>
        <v>255.05</v>
      </c>
      <c r="V307">
        <f t="shared" si="75"/>
        <v>78.7</v>
      </c>
      <c r="W307">
        <f t="shared" si="76"/>
        <v>84.89</v>
      </c>
      <c r="X307">
        <f t="shared" si="77"/>
        <v>141.6</v>
      </c>
      <c r="Y307">
        <f t="shared" si="78"/>
        <v>5.17</v>
      </c>
      <c r="Z307">
        <f t="shared" si="79"/>
        <v>911.9</v>
      </c>
      <c r="AA307">
        <f t="shared" si="80"/>
        <v>833.61</v>
      </c>
      <c r="AB307">
        <f t="shared" si="81"/>
        <v>11</v>
      </c>
      <c r="AC307">
        <f t="shared" si="82"/>
        <v>63.6011901480448</v>
      </c>
      <c r="AD307">
        <f t="shared" si="83"/>
        <v>254.51571554453599</v>
      </c>
      <c r="AE307">
        <f t="shared" si="84"/>
        <v>78.073745082871</v>
      </c>
      <c r="AF307">
        <f t="shared" si="85"/>
        <v>85.1419654393667</v>
      </c>
      <c r="AG307">
        <f t="shared" si="86"/>
        <v>141.102271583706</v>
      </c>
      <c r="AH307">
        <f t="shared" si="87"/>
        <v>5.2056745631738996</v>
      </c>
      <c r="AI307">
        <f t="shared" si="88"/>
        <v>909.67302287407801</v>
      </c>
      <c r="AJ307">
        <f t="shared" si="89"/>
        <v>828.660132731825</v>
      </c>
      <c r="AK307">
        <f t="shared" si="90"/>
        <v>10.9562223642093</v>
      </c>
      <c r="AL307">
        <f t="shared" si="91"/>
        <v>64.033696702635112</v>
      </c>
    </row>
    <row r="308" spans="1:38">
      <c r="A308">
        <v>307</v>
      </c>
      <c r="B308">
        <v>277.05</v>
      </c>
      <c r="C308">
        <v>189</v>
      </c>
      <c r="D308">
        <v>97.39</v>
      </c>
      <c r="E308">
        <v>160.6</v>
      </c>
      <c r="F308">
        <v>11.83</v>
      </c>
      <c r="G308">
        <v>973.9</v>
      </c>
      <c r="H308">
        <v>875.61</v>
      </c>
      <c r="I308">
        <v>28</v>
      </c>
      <c r="J308" s="2">
        <v>69.236465214861497</v>
      </c>
      <c r="L308">
        <v>0.99370875758421395</v>
      </c>
      <c r="M308">
        <v>0.99592762517511901</v>
      </c>
      <c r="N308">
        <v>1.0083527268549599</v>
      </c>
      <c r="O308">
        <v>1.0021721407798001</v>
      </c>
      <c r="P308">
        <v>1.00346112255483</v>
      </c>
      <c r="Q308">
        <v>0.99686028854640896</v>
      </c>
      <c r="R308">
        <v>0.99382070284413404</v>
      </c>
      <c r="S308">
        <v>0.99902822191501095</v>
      </c>
      <c r="T308">
        <v>1.0061528704216001</v>
      </c>
      <c r="U308">
        <f t="shared" si="74"/>
        <v>255.05</v>
      </c>
      <c r="V308">
        <f t="shared" si="75"/>
        <v>173</v>
      </c>
      <c r="W308">
        <f t="shared" si="76"/>
        <v>84.89</v>
      </c>
      <c r="X308">
        <f t="shared" si="77"/>
        <v>141.6</v>
      </c>
      <c r="Y308">
        <f t="shared" si="78"/>
        <v>5.17</v>
      </c>
      <c r="Z308">
        <f t="shared" si="79"/>
        <v>911.9</v>
      </c>
      <c r="AA308">
        <f t="shared" si="80"/>
        <v>833.61</v>
      </c>
      <c r="AB308">
        <f t="shared" si="81"/>
        <v>25</v>
      </c>
      <c r="AC308">
        <f t="shared" si="82"/>
        <v>69.0764652148615</v>
      </c>
      <c r="AD308">
        <f t="shared" si="83"/>
        <v>253.445418621854</v>
      </c>
      <c r="AE308">
        <f t="shared" si="84"/>
        <v>172.29547915529599</v>
      </c>
      <c r="AF308">
        <f t="shared" si="85"/>
        <v>85.599062982717498</v>
      </c>
      <c r="AG308">
        <f t="shared" si="86"/>
        <v>141.90757513442</v>
      </c>
      <c r="AH308">
        <f t="shared" si="87"/>
        <v>5.18789400360847</v>
      </c>
      <c r="AI308">
        <f t="shared" si="88"/>
        <v>909.03689712546998</v>
      </c>
      <c r="AJ308">
        <f t="shared" si="89"/>
        <v>828.45887609789895</v>
      </c>
      <c r="AK308">
        <f t="shared" si="90"/>
        <v>24.9757055478753</v>
      </c>
      <c r="AL308">
        <f t="shared" si="91"/>
        <v>69.501483754510701</v>
      </c>
    </row>
    <row r="309" spans="1:38">
      <c r="A309">
        <v>308</v>
      </c>
      <c r="B309">
        <v>277.05</v>
      </c>
      <c r="C309">
        <v>282.8</v>
      </c>
      <c r="D309">
        <v>97.39</v>
      </c>
      <c r="E309">
        <v>160.6</v>
      </c>
      <c r="F309">
        <v>11.83</v>
      </c>
      <c r="G309">
        <v>973.9</v>
      </c>
      <c r="H309">
        <v>875.61</v>
      </c>
      <c r="I309">
        <v>56</v>
      </c>
      <c r="J309" s="2">
        <v>72.9653146523451</v>
      </c>
      <c r="L309">
        <v>1.00771272875791</v>
      </c>
      <c r="M309">
        <v>0.99668799809598796</v>
      </c>
      <c r="N309">
        <v>0.99362849403447895</v>
      </c>
      <c r="O309">
        <v>1.00193916188357</v>
      </c>
      <c r="P309">
        <v>0.99884865523923405</v>
      </c>
      <c r="Q309">
        <v>1.0064040222947701</v>
      </c>
      <c r="R309">
        <v>1.00864824756894</v>
      </c>
      <c r="S309">
        <v>0.996271756297339</v>
      </c>
      <c r="T309">
        <v>1.00048910283556</v>
      </c>
      <c r="U309">
        <f t="shared" si="74"/>
        <v>255.05</v>
      </c>
      <c r="V309">
        <f t="shared" si="75"/>
        <v>266.8</v>
      </c>
      <c r="W309">
        <f t="shared" si="76"/>
        <v>84.89</v>
      </c>
      <c r="X309">
        <f t="shared" si="77"/>
        <v>141.6</v>
      </c>
      <c r="Y309">
        <f t="shared" si="78"/>
        <v>5.17</v>
      </c>
      <c r="Z309">
        <f t="shared" si="79"/>
        <v>911.9</v>
      </c>
      <c r="AA309">
        <f t="shared" si="80"/>
        <v>833.61</v>
      </c>
      <c r="AB309">
        <f t="shared" si="81"/>
        <v>53</v>
      </c>
      <c r="AC309">
        <f t="shared" si="82"/>
        <v>72.805314652345103</v>
      </c>
      <c r="AD309">
        <f t="shared" si="83"/>
        <v>257.01713146970502</v>
      </c>
      <c r="AE309">
        <f t="shared" si="84"/>
        <v>265.91635789201001</v>
      </c>
      <c r="AF309">
        <f t="shared" si="85"/>
        <v>84.349122858586895</v>
      </c>
      <c r="AG309">
        <f t="shared" si="86"/>
        <v>141.87458532271299</v>
      </c>
      <c r="AH309">
        <f t="shared" si="87"/>
        <v>5.1640475475868399</v>
      </c>
      <c r="AI309">
        <f t="shared" si="88"/>
        <v>917.739827930601</v>
      </c>
      <c r="AJ309">
        <f t="shared" si="89"/>
        <v>840.81926565594404</v>
      </c>
      <c r="AK309">
        <f t="shared" si="90"/>
        <v>52.802403083759003</v>
      </c>
      <c r="AL309">
        <f t="shared" si="91"/>
        <v>72.840923938185412</v>
      </c>
    </row>
    <row r="310" spans="1:38">
      <c r="A310">
        <v>309</v>
      </c>
      <c r="B310">
        <v>277.05</v>
      </c>
      <c r="C310">
        <v>151.19999999999999</v>
      </c>
      <c r="D310">
        <v>97.39</v>
      </c>
      <c r="E310">
        <v>160.6</v>
      </c>
      <c r="F310">
        <v>11.83</v>
      </c>
      <c r="G310">
        <v>973.9</v>
      </c>
      <c r="H310">
        <v>875.61</v>
      </c>
      <c r="I310">
        <v>100</v>
      </c>
      <c r="J310" s="2">
        <v>67.599591202040401</v>
      </c>
      <c r="L310">
        <v>1.00092020062224</v>
      </c>
      <c r="M310">
        <v>1.0038455579526</v>
      </c>
      <c r="N310">
        <v>1.00934457092302</v>
      </c>
      <c r="O310">
        <v>1.00329005875474</v>
      </c>
      <c r="P310">
        <v>1.0055100978938201</v>
      </c>
      <c r="Q310">
        <v>1.01091863945169</v>
      </c>
      <c r="R310">
        <v>0.99438455786258595</v>
      </c>
      <c r="S310">
        <v>1.0079583344044201</v>
      </c>
      <c r="T310">
        <v>1.00404424817647</v>
      </c>
      <c r="U310">
        <f t="shared" si="74"/>
        <v>255.05</v>
      </c>
      <c r="V310">
        <f t="shared" si="75"/>
        <v>135.19999999999999</v>
      </c>
      <c r="W310">
        <f t="shared" si="76"/>
        <v>84.89</v>
      </c>
      <c r="X310">
        <f t="shared" si="77"/>
        <v>141.6</v>
      </c>
      <c r="Y310">
        <f t="shared" si="78"/>
        <v>5.17</v>
      </c>
      <c r="Z310">
        <f t="shared" si="79"/>
        <v>911.9</v>
      </c>
      <c r="AA310">
        <f t="shared" si="80"/>
        <v>833.61</v>
      </c>
      <c r="AB310">
        <f t="shared" si="81"/>
        <v>97</v>
      </c>
      <c r="AC310">
        <f t="shared" si="82"/>
        <v>67.439591202040404</v>
      </c>
      <c r="AD310">
        <f t="shared" si="83"/>
        <v>255.284697168702</v>
      </c>
      <c r="AE310">
        <f t="shared" si="84"/>
        <v>135.719919435192</v>
      </c>
      <c r="AF310">
        <f t="shared" si="85"/>
        <v>85.683260625655194</v>
      </c>
      <c r="AG310">
        <f t="shared" si="86"/>
        <v>142.065872319671</v>
      </c>
      <c r="AH310">
        <f t="shared" si="87"/>
        <v>5.1984872061110501</v>
      </c>
      <c r="AI310">
        <f t="shared" si="88"/>
        <v>921.856707315996</v>
      </c>
      <c r="AJ310">
        <f t="shared" si="89"/>
        <v>828.92891127983</v>
      </c>
      <c r="AK310">
        <f t="shared" si="90"/>
        <v>97.771958437228704</v>
      </c>
      <c r="AL310">
        <f t="shared" si="91"/>
        <v>67.712333645781143</v>
      </c>
    </row>
    <row r="311" spans="1:38">
      <c r="A311">
        <v>310</v>
      </c>
      <c r="B311">
        <v>295.70999999999998</v>
      </c>
      <c r="C311">
        <v>189</v>
      </c>
      <c r="D311">
        <v>95.64</v>
      </c>
      <c r="E311">
        <v>171.54</v>
      </c>
      <c r="F311">
        <v>8.8699999999999992</v>
      </c>
      <c r="G311">
        <v>955.14</v>
      </c>
      <c r="H311">
        <v>859.2</v>
      </c>
      <c r="I311">
        <v>3</v>
      </c>
      <c r="J311" s="2">
        <v>69.377748934646803</v>
      </c>
      <c r="L311">
        <v>0.99281867732221996</v>
      </c>
      <c r="M311">
        <v>1.01065338736406</v>
      </c>
      <c r="N311">
        <v>1.00098868988971</v>
      </c>
      <c r="O311">
        <v>1.0095999450895401</v>
      </c>
      <c r="P311">
        <v>1.0063827123276601</v>
      </c>
      <c r="Q311">
        <v>0.99364685733455704</v>
      </c>
      <c r="R311">
        <v>0.99356099810729104</v>
      </c>
      <c r="S311">
        <v>1.0052195998531801</v>
      </c>
      <c r="T311">
        <v>1.00548564916045</v>
      </c>
      <c r="U311">
        <f t="shared" si="74"/>
        <v>273.70999999999998</v>
      </c>
      <c r="V311">
        <f t="shared" si="75"/>
        <v>173</v>
      </c>
      <c r="W311">
        <f t="shared" si="76"/>
        <v>83.14</v>
      </c>
      <c r="X311">
        <f t="shared" si="77"/>
        <v>152.54</v>
      </c>
      <c r="Y311">
        <f t="shared" si="78"/>
        <v>8.1300000000000008</v>
      </c>
      <c r="Z311">
        <f t="shared" si="79"/>
        <v>893.14</v>
      </c>
      <c r="AA311">
        <f t="shared" si="80"/>
        <v>817.2</v>
      </c>
      <c r="AB311">
        <f t="shared" si="81"/>
        <v>0</v>
      </c>
      <c r="AC311">
        <f t="shared" si="82"/>
        <v>69.217748934646806</v>
      </c>
      <c r="AD311">
        <f t="shared" si="83"/>
        <v>271.744400169865</v>
      </c>
      <c r="AE311">
        <f t="shared" si="84"/>
        <v>174.84303601398199</v>
      </c>
      <c r="AF311">
        <f t="shared" si="85"/>
        <v>83.222199677430496</v>
      </c>
      <c r="AG311">
        <f t="shared" si="86"/>
        <v>154.004375623958</v>
      </c>
      <c r="AH311">
        <f t="shared" si="87"/>
        <v>8.1818914512238798</v>
      </c>
      <c r="AI311">
        <f t="shared" si="88"/>
        <v>887.465754159786</v>
      </c>
      <c r="AJ311">
        <f t="shared" si="89"/>
        <v>811.93804765327798</v>
      </c>
      <c r="AK311">
        <f t="shared" si="90"/>
        <v>0</v>
      </c>
      <c r="AL311">
        <f t="shared" si="91"/>
        <v>69.597453220978394</v>
      </c>
    </row>
    <row r="312" spans="1:38">
      <c r="A312">
        <v>311</v>
      </c>
      <c r="B312">
        <v>295.70999999999998</v>
      </c>
      <c r="C312">
        <v>200.9</v>
      </c>
      <c r="D312">
        <v>95.64</v>
      </c>
      <c r="E312">
        <v>171.54</v>
      </c>
      <c r="F312">
        <v>8.8699999999999992</v>
      </c>
      <c r="G312">
        <v>955.14</v>
      </c>
      <c r="H312">
        <v>859.2</v>
      </c>
      <c r="I312">
        <v>14</v>
      </c>
      <c r="J312" s="2">
        <v>70.370263772917198</v>
      </c>
      <c r="L312">
        <v>1.0045887297563301</v>
      </c>
      <c r="M312">
        <v>1.0071190196064701</v>
      </c>
      <c r="N312">
        <v>1.00191169424491</v>
      </c>
      <c r="O312">
        <v>0.993563907743374</v>
      </c>
      <c r="P312">
        <v>0.99347401109653199</v>
      </c>
      <c r="Q312">
        <v>1.00274295131491</v>
      </c>
      <c r="R312">
        <v>1.0039352197078</v>
      </c>
      <c r="S312">
        <v>1.0046980192181201</v>
      </c>
      <c r="T312">
        <v>1.0019721542031499</v>
      </c>
      <c r="U312">
        <f t="shared" si="74"/>
        <v>273.70999999999998</v>
      </c>
      <c r="V312">
        <f t="shared" si="75"/>
        <v>184.9</v>
      </c>
      <c r="W312">
        <f t="shared" si="76"/>
        <v>83.14</v>
      </c>
      <c r="X312">
        <f t="shared" si="77"/>
        <v>152.54</v>
      </c>
      <c r="Y312">
        <f t="shared" si="78"/>
        <v>8.1300000000000008</v>
      </c>
      <c r="Z312">
        <f t="shared" si="79"/>
        <v>893.14</v>
      </c>
      <c r="AA312">
        <f t="shared" si="80"/>
        <v>817.2</v>
      </c>
      <c r="AB312">
        <f t="shared" si="81"/>
        <v>11</v>
      </c>
      <c r="AC312">
        <f t="shared" si="82"/>
        <v>70.210263772917202</v>
      </c>
      <c r="AD312">
        <f t="shared" si="83"/>
        <v>274.96598122160498</v>
      </c>
      <c r="AE312">
        <f t="shared" si="84"/>
        <v>186.216306725236</v>
      </c>
      <c r="AF312">
        <f t="shared" si="85"/>
        <v>83.298938259521805</v>
      </c>
      <c r="AG312">
        <f t="shared" si="86"/>
        <v>151.55823848717401</v>
      </c>
      <c r="AH312">
        <f t="shared" si="87"/>
        <v>8.0769437102148096</v>
      </c>
      <c r="AI312">
        <f t="shared" si="88"/>
        <v>895.58983953739903</v>
      </c>
      <c r="AJ312">
        <f t="shared" si="89"/>
        <v>820.41586154521406</v>
      </c>
      <c r="AK312">
        <f t="shared" si="90"/>
        <v>11.051678211399301</v>
      </c>
      <c r="AL312">
        <f t="shared" si="91"/>
        <v>70.348729239721223</v>
      </c>
    </row>
    <row r="313" spans="1:38">
      <c r="A313">
        <v>312</v>
      </c>
      <c r="B313">
        <v>295.70999999999998</v>
      </c>
      <c r="C313">
        <v>189</v>
      </c>
      <c r="D313">
        <v>95.64</v>
      </c>
      <c r="E313">
        <v>171.54</v>
      </c>
      <c r="F313">
        <v>8.8699999999999992</v>
      </c>
      <c r="G313">
        <v>955.14</v>
      </c>
      <c r="H313">
        <v>859.2</v>
      </c>
      <c r="I313">
        <v>28</v>
      </c>
      <c r="J313" s="2">
        <v>73.512021384556505</v>
      </c>
      <c r="L313">
        <v>0.99472892208743902</v>
      </c>
      <c r="M313">
        <v>1.0105682845581001</v>
      </c>
      <c r="N313">
        <v>1.0093015335667599</v>
      </c>
      <c r="O313">
        <v>1.0061941324052099</v>
      </c>
      <c r="P313">
        <v>0.99710081277388396</v>
      </c>
      <c r="Q313">
        <v>0.99978092097743998</v>
      </c>
      <c r="R313">
        <v>1.0029138194731799</v>
      </c>
      <c r="S313">
        <v>0.99485185826543998</v>
      </c>
      <c r="T313">
        <v>1.0104957692916401</v>
      </c>
      <c r="U313">
        <f t="shared" si="74"/>
        <v>273.70999999999998</v>
      </c>
      <c r="V313">
        <f t="shared" si="75"/>
        <v>173</v>
      </c>
      <c r="W313">
        <f t="shared" si="76"/>
        <v>83.14</v>
      </c>
      <c r="X313">
        <f t="shared" si="77"/>
        <v>152.54</v>
      </c>
      <c r="Y313">
        <f t="shared" si="78"/>
        <v>8.1300000000000008</v>
      </c>
      <c r="Z313">
        <f t="shared" si="79"/>
        <v>893.14</v>
      </c>
      <c r="AA313">
        <f t="shared" si="80"/>
        <v>817.2</v>
      </c>
      <c r="AB313">
        <f t="shared" si="81"/>
        <v>25</v>
      </c>
      <c r="AC313">
        <f t="shared" si="82"/>
        <v>73.352021384556508</v>
      </c>
      <c r="AD313">
        <f t="shared" si="83"/>
        <v>272.26725326455301</v>
      </c>
      <c r="AE313">
        <f t="shared" si="84"/>
        <v>174.828313228551</v>
      </c>
      <c r="AF313">
        <f t="shared" si="85"/>
        <v>83.913329500740403</v>
      </c>
      <c r="AG313">
        <f t="shared" si="86"/>
        <v>153.48485295709099</v>
      </c>
      <c r="AH313">
        <f t="shared" si="87"/>
        <v>8.1064296078516804</v>
      </c>
      <c r="AI313">
        <f t="shared" si="88"/>
        <v>892.94433176179098</v>
      </c>
      <c r="AJ313">
        <f t="shared" si="89"/>
        <v>819.58117327348305</v>
      </c>
      <c r="AK313">
        <f t="shared" si="90"/>
        <v>24.871296456635999</v>
      </c>
      <c r="AL313">
        <f t="shared" si="91"/>
        <v>74.121907278084265</v>
      </c>
    </row>
    <row r="314" spans="1:38">
      <c r="A314">
        <v>313</v>
      </c>
      <c r="B314">
        <v>295.70999999999998</v>
      </c>
      <c r="C314">
        <v>177</v>
      </c>
      <c r="D314">
        <v>95.64</v>
      </c>
      <c r="E314">
        <v>171.54</v>
      </c>
      <c r="F314">
        <v>8.8699999999999992</v>
      </c>
      <c r="G314">
        <v>955.14</v>
      </c>
      <c r="H314">
        <v>859.2</v>
      </c>
      <c r="I314">
        <v>56</v>
      </c>
      <c r="J314" s="2">
        <v>71.353959755981194</v>
      </c>
      <c r="L314">
        <v>1.00745200425357</v>
      </c>
      <c r="M314">
        <v>1.00493747275283</v>
      </c>
      <c r="N314">
        <v>1.01014672093326</v>
      </c>
      <c r="O314">
        <v>1.00779173555595</v>
      </c>
      <c r="P314">
        <v>0.99624430488598303</v>
      </c>
      <c r="Q314">
        <v>1.00585130024054</v>
      </c>
      <c r="R314">
        <v>1.00598276865558</v>
      </c>
      <c r="S314">
        <v>1.0008100577929799</v>
      </c>
      <c r="T314">
        <v>1.0087748794985101</v>
      </c>
      <c r="U314">
        <f t="shared" si="74"/>
        <v>273.70999999999998</v>
      </c>
      <c r="V314">
        <f t="shared" si="75"/>
        <v>161</v>
      </c>
      <c r="W314">
        <f t="shared" si="76"/>
        <v>83.14</v>
      </c>
      <c r="X314">
        <f t="shared" si="77"/>
        <v>152.54</v>
      </c>
      <c r="Y314">
        <f t="shared" si="78"/>
        <v>8.1300000000000008</v>
      </c>
      <c r="Z314">
        <f t="shared" si="79"/>
        <v>893.14</v>
      </c>
      <c r="AA314">
        <f t="shared" si="80"/>
        <v>817.2</v>
      </c>
      <c r="AB314">
        <f t="shared" si="81"/>
        <v>53</v>
      </c>
      <c r="AC314">
        <f t="shared" si="82"/>
        <v>71.193959755981197</v>
      </c>
      <c r="AD314">
        <f t="shared" si="83"/>
        <v>275.74968808424501</v>
      </c>
      <c r="AE314">
        <f t="shared" si="84"/>
        <v>161.79493311320601</v>
      </c>
      <c r="AF314">
        <f t="shared" si="85"/>
        <v>83.983598378391207</v>
      </c>
      <c r="AG314">
        <f t="shared" si="86"/>
        <v>153.72855134170501</v>
      </c>
      <c r="AH314">
        <f t="shared" si="87"/>
        <v>8.0994661987230394</v>
      </c>
      <c r="AI314">
        <f t="shared" si="88"/>
        <v>898.36603029683602</v>
      </c>
      <c r="AJ314">
        <f t="shared" si="89"/>
        <v>822.08911854534006</v>
      </c>
      <c r="AK314">
        <f t="shared" si="90"/>
        <v>53.042933063027903</v>
      </c>
      <c r="AL314">
        <f t="shared" si="91"/>
        <v>71.818678173861713</v>
      </c>
    </row>
    <row r="315" spans="1:38">
      <c r="A315">
        <v>314</v>
      </c>
      <c r="B315">
        <v>295.70999999999998</v>
      </c>
      <c r="C315">
        <v>189</v>
      </c>
      <c r="D315">
        <v>95.64</v>
      </c>
      <c r="E315">
        <v>171.54</v>
      </c>
      <c r="F315">
        <v>8.8699999999999992</v>
      </c>
      <c r="G315">
        <v>955.14</v>
      </c>
      <c r="H315">
        <v>859.2</v>
      </c>
      <c r="I315">
        <v>100</v>
      </c>
      <c r="J315" s="2">
        <v>68.932585467928206</v>
      </c>
      <c r="L315">
        <v>1.0086707463801401</v>
      </c>
      <c r="M315">
        <v>1.00726314831727</v>
      </c>
      <c r="N315">
        <v>1.0001640831443299</v>
      </c>
      <c r="O315">
        <v>1.00083047957206</v>
      </c>
      <c r="P315">
        <v>1.0088776604894301</v>
      </c>
      <c r="Q315">
        <v>1.0066395292164501</v>
      </c>
      <c r="R315">
        <v>0.99638310526645901</v>
      </c>
      <c r="S315">
        <v>0.99703554343895595</v>
      </c>
      <c r="T315">
        <v>1.0066328565663101</v>
      </c>
      <c r="U315">
        <f t="shared" si="74"/>
        <v>273.70999999999998</v>
      </c>
      <c r="V315">
        <f t="shared" si="75"/>
        <v>173</v>
      </c>
      <c r="W315">
        <f t="shared" si="76"/>
        <v>83.14</v>
      </c>
      <c r="X315">
        <f t="shared" si="77"/>
        <v>152.54</v>
      </c>
      <c r="Y315">
        <f t="shared" si="78"/>
        <v>8.1300000000000008</v>
      </c>
      <c r="Z315">
        <f t="shared" si="79"/>
        <v>893.14</v>
      </c>
      <c r="AA315">
        <f t="shared" si="80"/>
        <v>817.2</v>
      </c>
      <c r="AB315">
        <f t="shared" si="81"/>
        <v>97</v>
      </c>
      <c r="AC315">
        <f t="shared" si="82"/>
        <v>68.772585467928209</v>
      </c>
      <c r="AD315">
        <f t="shared" si="83"/>
        <v>276.08326999170799</v>
      </c>
      <c r="AE315">
        <f t="shared" si="84"/>
        <v>174.256524658888</v>
      </c>
      <c r="AF315">
        <f t="shared" si="85"/>
        <v>83.153641872619602</v>
      </c>
      <c r="AG315">
        <f t="shared" si="86"/>
        <v>152.666681353922</v>
      </c>
      <c r="AH315">
        <f t="shared" si="87"/>
        <v>8.2021753797790709</v>
      </c>
      <c r="AI315">
        <f t="shared" si="88"/>
        <v>899.07002912437997</v>
      </c>
      <c r="AJ315">
        <f t="shared" si="89"/>
        <v>814.24427362375002</v>
      </c>
      <c r="AK315">
        <f t="shared" si="90"/>
        <v>96.712447713578698</v>
      </c>
      <c r="AL315">
        <f t="shared" si="91"/>
        <v>69.22874416303128</v>
      </c>
    </row>
    <row r="316" spans="1:38">
      <c r="A316">
        <v>315</v>
      </c>
      <c r="B316">
        <v>251.81</v>
      </c>
      <c r="C316">
        <v>189</v>
      </c>
      <c r="D316">
        <v>99.94</v>
      </c>
      <c r="E316">
        <v>146.13999999999999</v>
      </c>
      <c r="F316">
        <v>12.35</v>
      </c>
      <c r="G316">
        <v>1006</v>
      </c>
      <c r="H316">
        <v>899.76</v>
      </c>
      <c r="I316">
        <v>3</v>
      </c>
      <c r="J316" s="2">
        <v>73.210726783819695</v>
      </c>
      <c r="L316">
        <v>1.0007996200127001</v>
      </c>
      <c r="M316">
        <v>1.00398420254785</v>
      </c>
      <c r="N316">
        <v>1.0081479074289701</v>
      </c>
      <c r="O316">
        <v>1.00737530326987</v>
      </c>
      <c r="P316">
        <v>1.0054734661031399</v>
      </c>
      <c r="Q316">
        <v>1.0038022697950699</v>
      </c>
      <c r="R316">
        <v>1.00511503996046</v>
      </c>
      <c r="S316">
        <v>1.01090161543516</v>
      </c>
      <c r="T316">
        <v>1.0068141417087</v>
      </c>
      <c r="U316">
        <f t="shared" si="74"/>
        <v>229.81</v>
      </c>
      <c r="V316">
        <f t="shared" si="75"/>
        <v>173</v>
      </c>
      <c r="W316">
        <f t="shared" si="76"/>
        <v>87.44</v>
      </c>
      <c r="X316">
        <f t="shared" si="77"/>
        <v>127.14</v>
      </c>
      <c r="Y316">
        <f t="shared" si="78"/>
        <v>4.6500000000000004</v>
      </c>
      <c r="Z316">
        <f t="shared" si="79"/>
        <v>944</v>
      </c>
      <c r="AA316">
        <f t="shared" si="80"/>
        <v>857.76</v>
      </c>
      <c r="AB316">
        <f t="shared" si="81"/>
        <v>0</v>
      </c>
      <c r="AC316">
        <f t="shared" si="82"/>
        <v>73.050726783819698</v>
      </c>
      <c r="AD316">
        <f t="shared" si="83"/>
        <v>229.99376067511901</v>
      </c>
      <c r="AE316">
        <f t="shared" si="84"/>
        <v>173.68926704077799</v>
      </c>
      <c r="AF316">
        <f t="shared" si="85"/>
        <v>88.152453025589097</v>
      </c>
      <c r="AG316">
        <f t="shared" si="86"/>
        <v>128.077696057731</v>
      </c>
      <c r="AH316">
        <f t="shared" si="87"/>
        <v>4.6754516173795997</v>
      </c>
      <c r="AI316">
        <f t="shared" si="88"/>
        <v>947.58934268654605</v>
      </c>
      <c r="AJ316">
        <f t="shared" si="89"/>
        <v>862.14747667648396</v>
      </c>
      <c r="AK316">
        <f t="shared" si="90"/>
        <v>0</v>
      </c>
      <c r="AL316">
        <f t="shared" si="91"/>
        <v>73.548504788048177</v>
      </c>
    </row>
    <row r="317" spans="1:38">
      <c r="A317">
        <v>316</v>
      </c>
      <c r="B317">
        <v>251.81</v>
      </c>
      <c r="C317">
        <v>189</v>
      </c>
      <c r="D317">
        <v>99.94</v>
      </c>
      <c r="E317">
        <v>146.13999999999999</v>
      </c>
      <c r="F317">
        <v>12.35</v>
      </c>
      <c r="G317">
        <v>1006</v>
      </c>
      <c r="H317">
        <v>899.76</v>
      </c>
      <c r="I317">
        <v>14</v>
      </c>
      <c r="J317" s="2">
        <v>71.016151743836502</v>
      </c>
      <c r="L317">
        <v>1.0024218245668</v>
      </c>
      <c r="M317">
        <v>1.0057593819917201</v>
      </c>
      <c r="N317">
        <v>1.0074755366322801</v>
      </c>
      <c r="O317">
        <v>0.998101156895007</v>
      </c>
      <c r="P317">
        <v>0.99207989380865003</v>
      </c>
      <c r="Q317">
        <v>1.0039434234150499</v>
      </c>
      <c r="R317">
        <v>1.00976801786745</v>
      </c>
      <c r="S317">
        <v>1.0001617746412199</v>
      </c>
      <c r="T317">
        <v>0.99751761740729505</v>
      </c>
      <c r="U317">
        <f t="shared" si="74"/>
        <v>229.81</v>
      </c>
      <c r="V317">
        <f t="shared" si="75"/>
        <v>173</v>
      </c>
      <c r="W317">
        <f t="shared" si="76"/>
        <v>87.44</v>
      </c>
      <c r="X317">
        <f t="shared" si="77"/>
        <v>127.14</v>
      </c>
      <c r="Y317">
        <f t="shared" si="78"/>
        <v>4.6500000000000004</v>
      </c>
      <c r="Z317">
        <f t="shared" si="79"/>
        <v>944</v>
      </c>
      <c r="AA317">
        <f t="shared" si="80"/>
        <v>857.76</v>
      </c>
      <c r="AB317">
        <f t="shared" si="81"/>
        <v>11</v>
      </c>
      <c r="AC317">
        <f t="shared" si="82"/>
        <v>70.856151743836506</v>
      </c>
      <c r="AD317">
        <f t="shared" si="83"/>
        <v>230.36655950369601</v>
      </c>
      <c r="AE317">
        <f t="shared" si="84"/>
        <v>173.99637308456801</v>
      </c>
      <c r="AF317">
        <f t="shared" si="85"/>
        <v>88.093660923126606</v>
      </c>
      <c r="AG317">
        <f t="shared" si="86"/>
        <v>126.898581087631</v>
      </c>
      <c r="AH317">
        <f t="shared" si="87"/>
        <v>4.6131715062102199</v>
      </c>
      <c r="AI317">
        <f t="shared" si="88"/>
        <v>947.72259170380698</v>
      </c>
      <c r="AJ317">
        <f t="shared" si="89"/>
        <v>866.13861500598398</v>
      </c>
      <c r="AK317">
        <f t="shared" si="90"/>
        <v>11.0017795210534</v>
      </c>
      <c r="AL317">
        <f t="shared" si="91"/>
        <v>70.680259666161547</v>
      </c>
    </row>
    <row r="318" spans="1:38">
      <c r="A318">
        <v>317</v>
      </c>
      <c r="B318">
        <v>251.81</v>
      </c>
      <c r="C318">
        <v>189.2</v>
      </c>
      <c r="D318">
        <v>99.94</v>
      </c>
      <c r="E318">
        <v>146.13999999999999</v>
      </c>
      <c r="F318">
        <v>12.35</v>
      </c>
      <c r="G318">
        <v>1006</v>
      </c>
      <c r="H318">
        <v>899.76</v>
      </c>
      <c r="I318">
        <v>28</v>
      </c>
      <c r="J318" s="2">
        <v>66.898942216162496</v>
      </c>
      <c r="L318">
        <v>1.0008686033468399</v>
      </c>
      <c r="M318">
        <v>0.99646375855209302</v>
      </c>
      <c r="N318">
        <v>1.0077564361054701</v>
      </c>
      <c r="O318">
        <v>1.0017882537757199</v>
      </c>
      <c r="P318">
        <v>1.00908608567076</v>
      </c>
      <c r="Q318">
        <v>1.0009911997751599</v>
      </c>
      <c r="R318">
        <v>0.99540592176043097</v>
      </c>
      <c r="S318">
        <v>1.0087024686465</v>
      </c>
      <c r="T318">
        <v>1.0042733935353201</v>
      </c>
      <c r="U318">
        <f t="shared" si="74"/>
        <v>229.81</v>
      </c>
      <c r="V318">
        <f t="shared" si="75"/>
        <v>173.2</v>
      </c>
      <c r="W318">
        <f t="shared" si="76"/>
        <v>87.44</v>
      </c>
      <c r="X318">
        <f t="shared" si="77"/>
        <v>127.14</v>
      </c>
      <c r="Y318">
        <f t="shared" si="78"/>
        <v>4.6500000000000004</v>
      </c>
      <c r="Z318">
        <f t="shared" si="79"/>
        <v>944</v>
      </c>
      <c r="AA318">
        <f t="shared" si="80"/>
        <v>857.76</v>
      </c>
      <c r="AB318">
        <f t="shared" si="81"/>
        <v>25</v>
      </c>
      <c r="AC318">
        <f t="shared" si="82"/>
        <v>66.738942216162499</v>
      </c>
      <c r="AD318">
        <f t="shared" si="83"/>
        <v>230.00961373513701</v>
      </c>
      <c r="AE318">
        <f t="shared" si="84"/>
        <v>172.58752298122201</v>
      </c>
      <c r="AF318">
        <f t="shared" si="85"/>
        <v>88.1182227730623</v>
      </c>
      <c r="AG318">
        <f t="shared" si="86"/>
        <v>127.367358585045</v>
      </c>
      <c r="AH318">
        <f t="shared" si="87"/>
        <v>4.6922502983690304</v>
      </c>
      <c r="AI318">
        <f t="shared" si="88"/>
        <v>944.93569258775096</v>
      </c>
      <c r="AJ318">
        <f t="shared" si="89"/>
        <v>853.81938344922696</v>
      </c>
      <c r="AK318">
        <f t="shared" si="90"/>
        <v>25.2175617161625</v>
      </c>
      <c r="AL318">
        <f t="shared" si="91"/>
        <v>67.024143980383144</v>
      </c>
    </row>
    <row r="319" spans="1:38">
      <c r="A319">
        <v>318</v>
      </c>
      <c r="B319">
        <v>251.81</v>
      </c>
      <c r="C319">
        <v>262.2</v>
      </c>
      <c r="D319">
        <v>99.94</v>
      </c>
      <c r="E319">
        <v>146.13999999999999</v>
      </c>
      <c r="F319">
        <v>12.35</v>
      </c>
      <c r="G319">
        <v>1006</v>
      </c>
      <c r="H319">
        <v>899.76</v>
      </c>
      <c r="I319">
        <v>56</v>
      </c>
      <c r="J319" s="2">
        <v>63.158423481936701</v>
      </c>
      <c r="L319">
        <v>1.00885155120221</v>
      </c>
      <c r="M319">
        <v>0.99233213934277797</v>
      </c>
      <c r="N319">
        <v>1.00206236650936</v>
      </c>
      <c r="O319">
        <v>1.0097802402759899</v>
      </c>
      <c r="P319">
        <v>0.99818175817405796</v>
      </c>
      <c r="Q319">
        <v>1.00632340351654</v>
      </c>
      <c r="R319">
        <v>0.992685150649667</v>
      </c>
      <c r="S319">
        <v>1.0059705260709899</v>
      </c>
      <c r="T319">
        <v>1.00746090404607</v>
      </c>
      <c r="U319">
        <f t="shared" si="74"/>
        <v>229.81</v>
      </c>
      <c r="V319">
        <f t="shared" si="75"/>
        <v>246.2</v>
      </c>
      <c r="W319">
        <f t="shared" si="76"/>
        <v>87.44</v>
      </c>
      <c r="X319">
        <f t="shared" si="77"/>
        <v>127.14</v>
      </c>
      <c r="Y319">
        <f t="shared" si="78"/>
        <v>4.6500000000000004</v>
      </c>
      <c r="Z319">
        <f t="shared" si="79"/>
        <v>944</v>
      </c>
      <c r="AA319">
        <f t="shared" si="80"/>
        <v>857.76</v>
      </c>
      <c r="AB319">
        <f t="shared" si="81"/>
        <v>53</v>
      </c>
      <c r="AC319">
        <f t="shared" si="82"/>
        <v>62.998423481936705</v>
      </c>
      <c r="AD319">
        <f t="shared" si="83"/>
        <v>231.84417498177999</v>
      </c>
      <c r="AE319">
        <f t="shared" si="84"/>
        <v>244.312172706192</v>
      </c>
      <c r="AF319">
        <f t="shared" si="85"/>
        <v>87.620333327578393</v>
      </c>
      <c r="AG319">
        <f t="shared" si="86"/>
        <v>128.38345974868901</v>
      </c>
      <c r="AH319">
        <f t="shared" si="87"/>
        <v>4.6415451755093704</v>
      </c>
      <c r="AI319">
        <f t="shared" si="88"/>
        <v>949.96929291961396</v>
      </c>
      <c r="AJ319">
        <f t="shared" si="89"/>
        <v>851.48561482125797</v>
      </c>
      <c r="AK319">
        <f t="shared" si="90"/>
        <v>53.316437881762504</v>
      </c>
      <c r="AL319">
        <f t="shared" si="91"/>
        <v>63.468448674589119</v>
      </c>
    </row>
    <row r="320" spans="1:38">
      <c r="A320">
        <v>319</v>
      </c>
      <c r="B320">
        <v>251.81</v>
      </c>
      <c r="C320">
        <v>106.3</v>
      </c>
      <c r="D320">
        <v>99.94</v>
      </c>
      <c r="E320">
        <v>146.13999999999999</v>
      </c>
      <c r="F320">
        <v>12.35</v>
      </c>
      <c r="G320">
        <v>1006</v>
      </c>
      <c r="H320">
        <v>899.76</v>
      </c>
      <c r="I320">
        <v>100</v>
      </c>
      <c r="J320" s="2">
        <v>68.6761989954407</v>
      </c>
      <c r="L320">
        <v>1.0030707068635001</v>
      </c>
      <c r="M320">
        <v>1.00052290853474</v>
      </c>
      <c r="N320">
        <v>1.00878334224628</v>
      </c>
      <c r="O320">
        <v>0.99665771092118804</v>
      </c>
      <c r="P320">
        <v>0.99836171685969199</v>
      </c>
      <c r="Q320">
        <v>1.0052711320957901</v>
      </c>
      <c r="R320">
        <v>1.0025996040037799</v>
      </c>
      <c r="S320">
        <v>0.99983930403182897</v>
      </c>
      <c r="T320">
        <v>1.00685747463344</v>
      </c>
      <c r="U320">
        <f t="shared" si="74"/>
        <v>229.81</v>
      </c>
      <c r="V320">
        <f t="shared" si="75"/>
        <v>90.3</v>
      </c>
      <c r="W320">
        <f t="shared" si="76"/>
        <v>87.44</v>
      </c>
      <c r="X320">
        <f t="shared" si="77"/>
        <v>127.14</v>
      </c>
      <c r="Y320">
        <f t="shared" si="78"/>
        <v>4.6500000000000004</v>
      </c>
      <c r="Z320">
        <f t="shared" si="79"/>
        <v>944</v>
      </c>
      <c r="AA320">
        <f t="shared" si="80"/>
        <v>857.76</v>
      </c>
      <c r="AB320">
        <f t="shared" si="81"/>
        <v>97</v>
      </c>
      <c r="AC320">
        <f t="shared" si="82"/>
        <v>68.516198995440703</v>
      </c>
      <c r="AD320">
        <f t="shared" si="83"/>
        <v>230.515679144301</v>
      </c>
      <c r="AE320">
        <f t="shared" si="84"/>
        <v>90.347218640687004</v>
      </c>
      <c r="AF320">
        <f t="shared" si="85"/>
        <v>88.208015446014699</v>
      </c>
      <c r="AG320">
        <f t="shared" si="86"/>
        <v>126.71506136652</v>
      </c>
      <c r="AH320">
        <f t="shared" si="87"/>
        <v>4.6423819833975699</v>
      </c>
      <c r="AI320">
        <f t="shared" si="88"/>
        <v>948.97594869842601</v>
      </c>
      <c r="AJ320">
        <f t="shared" si="89"/>
        <v>859.98983633028195</v>
      </c>
      <c r="AK320">
        <f t="shared" si="90"/>
        <v>96.984412491087397</v>
      </c>
      <c r="AL320">
        <f t="shared" si="91"/>
        <v>68.986047092031669</v>
      </c>
    </row>
    <row r="321" spans="1:38">
      <c r="A321">
        <v>320</v>
      </c>
      <c r="B321">
        <v>249.1</v>
      </c>
      <c r="C321">
        <v>106.3</v>
      </c>
      <c r="D321">
        <v>98.75</v>
      </c>
      <c r="E321">
        <v>158.11000000000001</v>
      </c>
      <c r="F321">
        <v>12.8</v>
      </c>
      <c r="G321">
        <v>987.76</v>
      </c>
      <c r="H321">
        <v>889.01</v>
      </c>
      <c r="I321">
        <v>3</v>
      </c>
      <c r="J321" s="2">
        <v>65.364010227406794</v>
      </c>
      <c r="L321">
        <v>0.99459284191902297</v>
      </c>
      <c r="M321">
        <v>0.99539478040351403</v>
      </c>
      <c r="N321">
        <v>1.00642438856713</v>
      </c>
      <c r="O321">
        <v>0.99273179166759895</v>
      </c>
      <c r="P321">
        <v>1.0051814320513599</v>
      </c>
      <c r="Q321">
        <v>1.01045824496187</v>
      </c>
      <c r="R321">
        <v>0.99477769977927799</v>
      </c>
      <c r="S321">
        <v>0.99923545640994704</v>
      </c>
      <c r="T321">
        <v>0.99702426941084299</v>
      </c>
      <c r="U321">
        <f t="shared" si="74"/>
        <v>227.1</v>
      </c>
      <c r="V321">
        <f t="shared" si="75"/>
        <v>90.3</v>
      </c>
      <c r="W321">
        <f t="shared" si="76"/>
        <v>86.25</v>
      </c>
      <c r="X321">
        <f t="shared" si="77"/>
        <v>139.11000000000001</v>
      </c>
      <c r="Y321">
        <f t="shared" si="78"/>
        <v>4.2</v>
      </c>
      <c r="Z321">
        <f t="shared" si="79"/>
        <v>925.76</v>
      </c>
      <c r="AA321">
        <f t="shared" si="80"/>
        <v>847.01</v>
      </c>
      <c r="AB321">
        <f t="shared" si="81"/>
        <v>0</v>
      </c>
      <c r="AC321">
        <f t="shared" si="82"/>
        <v>65.204010227406798</v>
      </c>
      <c r="AD321">
        <f t="shared" si="83"/>
        <v>225.87203439980999</v>
      </c>
      <c r="AE321">
        <f t="shared" si="84"/>
        <v>89.884148670437298</v>
      </c>
      <c r="AF321">
        <f t="shared" si="85"/>
        <v>86.804103513914995</v>
      </c>
      <c r="AG321">
        <f t="shared" si="86"/>
        <v>138.09891953888001</v>
      </c>
      <c r="AH321">
        <f t="shared" si="87"/>
        <v>4.2217620146157104</v>
      </c>
      <c r="AI321">
        <f t="shared" si="88"/>
        <v>935.44182485590102</v>
      </c>
      <c r="AJ321">
        <f t="shared" si="89"/>
        <v>842.58665949004603</v>
      </c>
      <c r="AK321">
        <f t="shared" si="90"/>
        <v>0</v>
      </c>
      <c r="AL321">
        <f t="shared" si="91"/>
        <v>65.009980659637392</v>
      </c>
    </row>
    <row r="322" spans="1:38">
      <c r="A322">
        <v>321</v>
      </c>
      <c r="B322">
        <v>249.1</v>
      </c>
      <c r="C322">
        <v>93.8</v>
      </c>
      <c r="D322">
        <v>98.75</v>
      </c>
      <c r="E322">
        <v>158.11000000000001</v>
      </c>
      <c r="F322">
        <v>12.8</v>
      </c>
      <c r="G322">
        <v>987.76</v>
      </c>
      <c r="H322">
        <v>889.01</v>
      </c>
      <c r="I322">
        <v>14</v>
      </c>
      <c r="J322" s="2">
        <v>62.066766117713101</v>
      </c>
      <c r="L322">
        <v>0.99385952556318902</v>
      </c>
      <c r="M322">
        <v>1.0041016222216801</v>
      </c>
      <c r="N322">
        <v>1.00711757791876</v>
      </c>
      <c r="O322">
        <v>0.99212064407021205</v>
      </c>
      <c r="P322">
        <v>0.99714176368754104</v>
      </c>
      <c r="Q322">
        <v>0.99716460145097596</v>
      </c>
      <c r="R322">
        <v>1.00774178132841</v>
      </c>
      <c r="S322">
        <v>0.99660751794883695</v>
      </c>
      <c r="T322">
        <v>0.99317634366899799</v>
      </c>
      <c r="U322">
        <f t="shared" si="74"/>
        <v>227.1</v>
      </c>
      <c r="V322">
        <f t="shared" si="75"/>
        <v>77.8</v>
      </c>
      <c r="W322">
        <f t="shared" si="76"/>
        <v>86.25</v>
      </c>
      <c r="X322">
        <f t="shared" si="77"/>
        <v>139.11000000000001</v>
      </c>
      <c r="Y322">
        <f t="shared" si="78"/>
        <v>4.2</v>
      </c>
      <c r="Z322">
        <f t="shared" si="79"/>
        <v>925.76</v>
      </c>
      <c r="AA322">
        <f t="shared" si="80"/>
        <v>847.01</v>
      </c>
      <c r="AB322">
        <f t="shared" si="81"/>
        <v>11</v>
      </c>
      <c r="AC322">
        <f t="shared" si="82"/>
        <v>61.906766117713104</v>
      </c>
      <c r="AD322">
        <f t="shared" si="83"/>
        <v>225.70549825539999</v>
      </c>
      <c r="AE322">
        <f t="shared" si="84"/>
        <v>78.119106208846702</v>
      </c>
      <c r="AF322">
        <f t="shared" si="85"/>
        <v>86.863891095493003</v>
      </c>
      <c r="AG322">
        <f t="shared" si="86"/>
        <v>138.013902796607</v>
      </c>
      <c r="AH322">
        <f t="shared" si="87"/>
        <v>4.1879954074876702</v>
      </c>
      <c r="AI322">
        <f t="shared" si="88"/>
        <v>923.135101439256</v>
      </c>
      <c r="AJ322">
        <f t="shared" si="89"/>
        <v>853.56736620297602</v>
      </c>
      <c r="AK322">
        <f t="shared" si="90"/>
        <v>10.9626826974372</v>
      </c>
      <c r="AL322">
        <f t="shared" si="91"/>
        <v>61.48433562116211</v>
      </c>
    </row>
    <row r="323" spans="1:38">
      <c r="A323">
        <v>322</v>
      </c>
      <c r="B323">
        <v>249.1</v>
      </c>
      <c r="C323">
        <v>118.8</v>
      </c>
      <c r="D323">
        <v>98.75</v>
      </c>
      <c r="E323">
        <v>158.11000000000001</v>
      </c>
      <c r="F323">
        <v>12.8</v>
      </c>
      <c r="G323">
        <v>987.76</v>
      </c>
      <c r="H323">
        <v>889.01</v>
      </c>
      <c r="I323">
        <v>28</v>
      </c>
      <c r="J323" s="2">
        <v>71.019402508134405</v>
      </c>
      <c r="L323">
        <v>1.00867065115123</v>
      </c>
      <c r="M323">
        <v>0.99855273015204105</v>
      </c>
      <c r="N323">
        <v>1.0003939558296</v>
      </c>
      <c r="O323">
        <v>1.0070865922366401</v>
      </c>
      <c r="P323">
        <v>1.00211868970842</v>
      </c>
      <c r="Q323">
        <v>0.99508676602583701</v>
      </c>
      <c r="R323">
        <v>0.99613009102253303</v>
      </c>
      <c r="S323">
        <v>0.99384404595293596</v>
      </c>
      <c r="T323">
        <v>1.0108952995820599</v>
      </c>
      <c r="U323">
        <f t="shared" ref="U323:U386" si="92">B323-22</f>
        <v>227.1</v>
      </c>
      <c r="V323">
        <f t="shared" ref="V323:V386" si="93">ABS(C323-16)</f>
        <v>102.8</v>
      </c>
      <c r="W323">
        <f t="shared" ref="W323:W386" si="94">ABS(D323-12.5)</f>
        <v>86.25</v>
      </c>
      <c r="X323">
        <f t="shared" ref="X323:X386" si="95">E323-19</f>
        <v>139.11000000000001</v>
      </c>
      <c r="Y323">
        <f t="shared" ref="Y323:Y386" si="96">ABS(F323-17)</f>
        <v>4.2</v>
      </c>
      <c r="Z323">
        <f t="shared" ref="Z323:Z386" si="97">G323-62</f>
        <v>925.76</v>
      </c>
      <c r="AA323">
        <f t="shared" ref="AA323:AA386" si="98">H323-42</f>
        <v>847.01</v>
      </c>
      <c r="AB323">
        <f t="shared" ref="AB323:AB386" si="99">ABS(I323-3)</f>
        <v>25</v>
      </c>
      <c r="AC323">
        <f t="shared" ref="AC323:AC386" si="100">J323-0.16</f>
        <v>70.859402508134409</v>
      </c>
      <c r="AD323">
        <f t="shared" ref="AD323:AD386" si="101">U323*L323</f>
        <v>229.06910487644399</v>
      </c>
      <c r="AE323">
        <f t="shared" ref="AE323:AE386" si="102">V323*M323</f>
        <v>102.65122065963</v>
      </c>
      <c r="AF323">
        <f t="shared" ref="AF323:AF386" si="103">W323*N323</f>
        <v>86.283978690303002</v>
      </c>
      <c r="AG323">
        <f t="shared" ref="AG323:AG386" si="104">X323*O323</f>
        <v>140.09581584603899</v>
      </c>
      <c r="AH323">
        <f t="shared" ref="AH323:AH386" si="105">Y323*P323</f>
        <v>4.20889849677536</v>
      </c>
      <c r="AI323">
        <f t="shared" ref="AI323:AI386" si="106">Z323*Q323</f>
        <v>921.21152451607895</v>
      </c>
      <c r="AJ323">
        <f t="shared" ref="AJ323:AJ386" si="107">AA323*R323</f>
        <v>843.73214839699597</v>
      </c>
      <c r="AK323">
        <f t="shared" ref="AK323:AK386" si="108">AB323*S323</f>
        <v>24.846101148823401</v>
      </c>
      <c r="AL323">
        <f t="shared" ref="AL323:AL386" si="109">AC323*T323</f>
        <v>71.631436926666296</v>
      </c>
    </row>
    <row r="324" spans="1:38">
      <c r="A324">
        <v>323</v>
      </c>
      <c r="B324">
        <v>249.1</v>
      </c>
      <c r="C324">
        <v>117.2</v>
      </c>
      <c r="D324">
        <v>98.75</v>
      </c>
      <c r="E324">
        <v>158.11000000000001</v>
      </c>
      <c r="F324">
        <v>12.8</v>
      </c>
      <c r="G324">
        <v>987.76</v>
      </c>
      <c r="H324">
        <v>889.01</v>
      </c>
      <c r="I324">
        <v>56</v>
      </c>
      <c r="J324" s="2">
        <v>72.300081219587099</v>
      </c>
      <c r="L324">
        <v>1.00971266169614</v>
      </c>
      <c r="M324">
        <v>0.99680726728218805</v>
      </c>
      <c r="N324">
        <v>1.0002737564455799</v>
      </c>
      <c r="O324">
        <v>0.99985822080105102</v>
      </c>
      <c r="P324">
        <v>1.0066271721815201</v>
      </c>
      <c r="Q324">
        <v>0.99654180938581804</v>
      </c>
      <c r="R324">
        <v>1.00007071984787</v>
      </c>
      <c r="S324">
        <v>1.0012460560562999</v>
      </c>
      <c r="T324">
        <v>1.00716747539162</v>
      </c>
      <c r="U324">
        <f t="shared" si="92"/>
        <v>227.1</v>
      </c>
      <c r="V324">
        <f t="shared" si="93"/>
        <v>101.2</v>
      </c>
      <c r="W324">
        <f t="shared" si="94"/>
        <v>86.25</v>
      </c>
      <c r="X324">
        <f t="shared" si="95"/>
        <v>139.11000000000001</v>
      </c>
      <c r="Y324">
        <f t="shared" si="96"/>
        <v>4.2</v>
      </c>
      <c r="Z324">
        <f t="shared" si="97"/>
        <v>925.76</v>
      </c>
      <c r="AA324">
        <f t="shared" si="98"/>
        <v>847.01</v>
      </c>
      <c r="AB324">
        <f t="shared" si="99"/>
        <v>53</v>
      </c>
      <c r="AC324">
        <f t="shared" si="100"/>
        <v>72.140081219587103</v>
      </c>
      <c r="AD324">
        <f t="shared" si="101"/>
        <v>229.30574547119301</v>
      </c>
      <c r="AE324">
        <f t="shared" si="102"/>
        <v>100.876895448957</v>
      </c>
      <c r="AF324">
        <f t="shared" si="103"/>
        <v>86.273611493431304</v>
      </c>
      <c r="AG324">
        <f t="shared" si="104"/>
        <v>139.09027709563401</v>
      </c>
      <c r="AH324">
        <f t="shared" si="105"/>
        <v>4.2278341231623804</v>
      </c>
      <c r="AI324">
        <f t="shared" si="106"/>
        <v>922.55854545701504</v>
      </c>
      <c r="AJ324">
        <f t="shared" si="107"/>
        <v>847.06990041834399</v>
      </c>
      <c r="AK324">
        <f t="shared" si="108"/>
        <v>53.066040970983899</v>
      </c>
      <c r="AL324">
        <f t="shared" si="109"/>
        <v>72.657143476477955</v>
      </c>
    </row>
    <row r="325" spans="1:38">
      <c r="A325">
        <v>324</v>
      </c>
      <c r="B325">
        <v>249.1</v>
      </c>
      <c r="C325">
        <v>106.3</v>
      </c>
      <c r="D325">
        <v>98.75</v>
      </c>
      <c r="E325">
        <v>158.11000000000001</v>
      </c>
      <c r="F325">
        <v>12.8</v>
      </c>
      <c r="G325">
        <v>987.76</v>
      </c>
      <c r="H325">
        <v>889.01</v>
      </c>
      <c r="I325">
        <v>100</v>
      </c>
      <c r="J325" s="2">
        <v>71.128075573623903</v>
      </c>
      <c r="L325">
        <v>0.99328848450046103</v>
      </c>
      <c r="M325">
        <v>0.99642541337552404</v>
      </c>
      <c r="N325">
        <v>1.0106398358330499</v>
      </c>
      <c r="O325">
        <v>1.0036181049393</v>
      </c>
      <c r="P325">
        <v>1.0098191747503</v>
      </c>
      <c r="Q325">
        <v>1.0001233636483</v>
      </c>
      <c r="R325">
        <v>1.0080771823454</v>
      </c>
      <c r="S325">
        <v>1.0012402472611299</v>
      </c>
      <c r="T325">
        <v>1.00340182313078</v>
      </c>
      <c r="U325">
        <f t="shared" si="92"/>
        <v>227.1</v>
      </c>
      <c r="V325">
        <f t="shared" si="93"/>
        <v>90.3</v>
      </c>
      <c r="W325">
        <f t="shared" si="94"/>
        <v>86.25</v>
      </c>
      <c r="X325">
        <f t="shared" si="95"/>
        <v>139.11000000000001</v>
      </c>
      <c r="Y325">
        <f t="shared" si="96"/>
        <v>4.2</v>
      </c>
      <c r="Z325">
        <f t="shared" si="97"/>
        <v>925.76</v>
      </c>
      <c r="AA325">
        <f t="shared" si="98"/>
        <v>847.01</v>
      </c>
      <c r="AB325">
        <f t="shared" si="99"/>
        <v>97</v>
      </c>
      <c r="AC325">
        <f t="shared" si="100"/>
        <v>70.968075573623906</v>
      </c>
      <c r="AD325">
        <f t="shared" si="101"/>
        <v>225.57581483005501</v>
      </c>
      <c r="AE325">
        <f t="shared" si="102"/>
        <v>89.977214827809803</v>
      </c>
      <c r="AF325">
        <f t="shared" si="103"/>
        <v>87.167685840600598</v>
      </c>
      <c r="AG325">
        <f t="shared" si="104"/>
        <v>139.61331457810601</v>
      </c>
      <c r="AH325">
        <f t="shared" si="105"/>
        <v>4.2412405339512604</v>
      </c>
      <c r="AI325">
        <f t="shared" si="106"/>
        <v>925.87420513104996</v>
      </c>
      <c r="AJ325">
        <f t="shared" si="107"/>
        <v>853.85145421837694</v>
      </c>
      <c r="AK325">
        <f t="shared" si="108"/>
        <v>97.120303984329595</v>
      </c>
      <c r="AL325">
        <f t="shared" si="109"/>
        <v>71.209496414657195</v>
      </c>
    </row>
    <row r="326" spans="1:38">
      <c r="A326">
        <v>325</v>
      </c>
      <c r="B326">
        <v>252.31</v>
      </c>
      <c r="C326">
        <v>97.1</v>
      </c>
      <c r="D326">
        <v>98.75</v>
      </c>
      <c r="E326">
        <v>146.25</v>
      </c>
      <c r="F326">
        <v>14.17</v>
      </c>
      <c r="G326">
        <v>987.76</v>
      </c>
      <c r="H326">
        <v>889.01</v>
      </c>
      <c r="I326">
        <v>3</v>
      </c>
      <c r="J326" s="2">
        <v>73.716163341007004</v>
      </c>
      <c r="L326">
        <v>1.00034638733841</v>
      </c>
      <c r="M326">
        <v>0.99296047673401899</v>
      </c>
      <c r="N326">
        <v>1.00257945854869</v>
      </c>
      <c r="O326">
        <v>1.0080141253214101</v>
      </c>
      <c r="P326">
        <v>1.0015863417067601</v>
      </c>
      <c r="Q326">
        <v>1.00394826840031</v>
      </c>
      <c r="R326">
        <v>1.0024128512427399</v>
      </c>
      <c r="S326">
        <v>1.0019057829271201</v>
      </c>
      <c r="T326">
        <v>0.99770518635944205</v>
      </c>
      <c r="U326">
        <f t="shared" si="92"/>
        <v>230.31</v>
      </c>
      <c r="V326">
        <f t="shared" si="93"/>
        <v>81.099999999999994</v>
      </c>
      <c r="W326">
        <f t="shared" si="94"/>
        <v>86.25</v>
      </c>
      <c r="X326">
        <f t="shared" si="95"/>
        <v>127.25</v>
      </c>
      <c r="Y326">
        <f t="shared" si="96"/>
        <v>2.83</v>
      </c>
      <c r="Z326">
        <f t="shared" si="97"/>
        <v>925.76</v>
      </c>
      <c r="AA326">
        <f t="shared" si="98"/>
        <v>847.01</v>
      </c>
      <c r="AB326">
        <f t="shared" si="99"/>
        <v>0</v>
      </c>
      <c r="AC326">
        <f t="shared" si="100"/>
        <v>73.556163341007007</v>
      </c>
      <c r="AD326">
        <f t="shared" si="101"/>
        <v>230.389776467909</v>
      </c>
      <c r="AE326">
        <f t="shared" si="102"/>
        <v>80.529094663128902</v>
      </c>
      <c r="AF326">
        <f t="shared" si="103"/>
        <v>86.472478299824502</v>
      </c>
      <c r="AG326">
        <f t="shared" si="104"/>
        <v>128.26979744714899</v>
      </c>
      <c r="AH326">
        <f t="shared" si="105"/>
        <v>2.83448934703013</v>
      </c>
      <c r="AI326">
        <f t="shared" si="106"/>
        <v>929.41514895427099</v>
      </c>
      <c r="AJ326">
        <f t="shared" si="107"/>
        <v>849.05370913111301</v>
      </c>
      <c r="AK326">
        <f t="shared" si="108"/>
        <v>0</v>
      </c>
      <c r="AL326">
        <f t="shared" si="109"/>
        <v>73.387365654024961</v>
      </c>
    </row>
    <row r="327" spans="1:38">
      <c r="A327">
        <v>326</v>
      </c>
      <c r="B327">
        <v>252.31</v>
      </c>
      <c r="C327">
        <v>132.4</v>
      </c>
      <c r="D327">
        <v>98.75</v>
      </c>
      <c r="E327">
        <v>146.25</v>
      </c>
      <c r="F327">
        <v>14.17</v>
      </c>
      <c r="G327">
        <v>987.76</v>
      </c>
      <c r="H327">
        <v>889.01</v>
      </c>
      <c r="I327">
        <v>14</v>
      </c>
      <c r="J327" s="2">
        <v>64.419284282717499</v>
      </c>
      <c r="L327">
        <v>0.99300074904946201</v>
      </c>
      <c r="M327">
        <v>1.00663678734104</v>
      </c>
      <c r="N327">
        <v>1.0061838894997399</v>
      </c>
      <c r="O327">
        <v>1.00826484010178</v>
      </c>
      <c r="P327">
        <v>0.99360939020362504</v>
      </c>
      <c r="Q327">
        <v>1.00628011126821</v>
      </c>
      <c r="R327">
        <v>0.99307968305779404</v>
      </c>
      <c r="S327">
        <v>1.00102345752844</v>
      </c>
      <c r="T327">
        <v>0.99334927991504296</v>
      </c>
      <c r="U327">
        <f t="shared" si="92"/>
        <v>230.31</v>
      </c>
      <c r="V327">
        <f t="shared" si="93"/>
        <v>116.4</v>
      </c>
      <c r="W327">
        <f t="shared" si="94"/>
        <v>86.25</v>
      </c>
      <c r="X327">
        <f t="shared" si="95"/>
        <v>127.25</v>
      </c>
      <c r="Y327">
        <f t="shared" si="96"/>
        <v>2.83</v>
      </c>
      <c r="Z327">
        <f t="shared" si="97"/>
        <v>925.76</v>
      </c>
      <c r="AA327">
        <f t="shared" si="98"/>
        <v>847.01</v>
      </c>
      <c r="AB327">
        <f t="shared" si="99"/>
        <v>11</v>
      </c>
      <c r="AC327">
        <f t="shared" si="100"/>
        <v>64.259284282717502</v>
      </c>
      <c r="AD327">
        <f t="shared" si="101"/>
        <v>228.698002513582</v>
      </c>
      <c r="AE327">
        <f t="shared" si="102"/>
        <v>117.17252204649699</v>
      </c>
      <c r="AF327">
        <f t="shared" si="103"/>
        <v>86.783360469352601</v>
      </c>
      <c r="AG327">
        <f t="shared" si="104"/>
        <v>128.30170090295101</v>
      </c>
      <c r="AH327">
        <f t="shared" si="105"/>
        <v>2.8119145742762601</v>
      </c>
      <c r="AI327">
        <f t="shared" si="106"/>
        <v>931.57387580765806</v>
      </c>
      <c r="AJ327">
        <f t="shared" si="107"/>
        <v>841.14842234678201</v>
      </c>
      <c r="AK327">
        <f t="shared" si="108"/>
        <v>11.011258032812799</v>
      </c>
      <c r="AL327">
        <f t="shared" si="109"/>
        <v>63.831913770093472</v>
      </c>
    </row>
    <row r="328" spans="1:38">
      <c r="A328">
        <v>327</v>
      </c>
      <c r="B328">
        <v>252.31</v>
      </c>
      <c r="C328">
        <v>106.3</v>
      </c>
      <c r="D328">
        <v>98.75</v>
      </c>
      <c r="E328">
        <v>146.25</v>
      </c>
      <c r="F328">
        <v>14.17</v>
      </c>
      <c r="G328">
        <v>987.76</v>
      </c>
      <c r="H328">
        <v>889.01</v>
      </c>
      <c r="I328">
        <v>28</v>
      </c>
      <c r="J328" s="2">
        <v>67.276736613790106</v>
      </c>
      <c r="L328">
        <v>1.00201275762332</v>
      </c>
      <c r="M328">
        <v>1.0024592457625801</v>
      </c>
      <c r="N328">
        <v>1.0066213175916801</v>
      </c>
      <c r="O328">
        <v>1.0007340984316799</v>
      </c>
      <c r="P328">
        <v>1.0036084513247701</v>
      </c>
      <c r="Q328">
        <v>0.99666898371895896</v>
      </c>
      <c r="R328">
        <v>1.0089159999716599</v>
      </c>
      <c r="S328">
        <v>1.01032913725254</v>
      </c>
      <c r="T328">
        <v>0.99819443087114601</v>
      </c>
      <c r="U328">
        <f t="shared" si="92"/>
        <v>230.31</v>
      </c>
      <c r="V328">
        <f t="shared" si="93"/>
        <v>90.3</v>
      </c>
      <c r="W328">
        <f t="shared" si="94"/>
        <v>86.25</v>
      </c>
      <c r="X328">
        <f t="shared" si="95"/>
        <v>127.25</v>
      </c>
      <c r="Y328">
        <f t="shared" si="96"/>
        <v>2.83</v>
      </c>
      <c r="Z328">
        <f t="shared" si="97"/>
        <v>925.76</v>
      </c>
      <c r="AA328">
        <f t="shared" si="98"/>
        <v>847.01</v>
      </c>
      <c r="AB328">
        <f t="shared" si="99"/>
        <v>25</v>
      </c>
      <c r="AC328">
        <f t="shared" si="100"/>
        <v>67.11673661379011</v>
      </c>
      <c r="AD328">
        <f t="shared" si="101"/>
        <v>230.773558208227</v>
      </c>
      <c r="AE328">
        <f t="shared" si="102"/>
        <v>90.522069892361003</v>
      </c>
      <c r="AF328">
        <f t="shared" si="103"/>
        <v>86.821088642282405</v>
      </c>
      <c r="AG328">
        <f t="shared" si="104"/>
        <v>127.343414025431</v>
      </c>
      <c r="AH328">
        <f t="shared" si="105"/>
        <v>2.8402119172490998</v>
      </c>
      <c r="AI328">
        <f t="shared" si="106"/>
        <v>922.67627836766303</v>
      </c>
      <c r="AJ328">
        <f t="shared" si="107"/>
        <v>854.56194113599599</v>
      </c>
      <c r="AK328">
        <f t="shared" si="108"/>
        <v>25.258228431313501</v>
      </c>
      <c r="AL328">
        <f t="shared" si="109"/>
        <v>66.995552706130823</v>
      </c>
    </row>
    <row r="329" spans="1:38">
      <c r="A329">
        <v>328</v>
      </c>
      <c r="B329">
        <v>252.31</v>
      </c>
      <c r="C329">
        <v>212.5</v>
      </c>
      <c r="D329">
        <v>98.75</v>
      </c>
      <c r="E329">
        <v>146.25</v>
      </c>
      <c r="F329">
        <v>14.17</v>
      </c>
      <c r="G329">
        <v>987.76</v>
      </c>
      <c r="H329">
        <v>889.01</v>
      </c>
      <c r="I329">
        <v>56</v>
      </c>
      <c r="J329" s="2">
        <v>69.027669873862195</v>
      </c>
      <c r="L329">
        <v>1.00947605667009</v>
      </c>
      <c r="M329">
        <v>0.99790716229326903</v>
      </c>
      <c r="N329">
        <v>1.0044589230734</v>
      </c>
      <c r="O329">
        <v>0.99901082505821903</v>
      </c>
      <c r="P329">
        <v>1.0076548353584001</v>
      </c>
      <c r="Q329">
        <v>0.992267972848483</v>
      </c>
      <c r="R329">
        <v>1.0043882114214999</v>
      </c>
      <c r="S329">
        <v>1.01006371865598</v>
      </c>
      <c r="T329">
        <v>1.0045621819728301</v>
      </c>
      <c r="U329">
        <f t="shared" si="92"/>
        <v>230.31</v>
      </c>
      <c r="V329">
        <f t="shared" si="93"/>
        <v>196.5</v>
      </c>
      <c r="W329">
        <f t="shared" si="94"/>
        <v>86.25</v>
      </c>
      <c r="X329">
        <f t="shared" si="95"/>
        <v>127.25</v>
      </c>
      <c r="Y329">
        <f t="shared" si="96"/>
        <v>2.83</v>
      </c>
      <c r="Z329">
        <f t="shared" si="97"/>
        <v>925.76</v>
      </c>
      <c r="AA329">
        <f t="shared" si="98"/>
        <v>847.01</v>
      </c>
      <c r="AB329">
        <f t="shared" si="99"/>
        <v>53</v>
      </c>
      <c r="AC329">
        <f t="shared" si="100"/>
        <v>68.867669873862198</v>
      </c>
      <c r="AD329">
        <f t="shared" si="101"/>
        <v>232.49243061168801</v>
      </c>
      <c r="AE329">
        <f t="shared" si="102"/>
        <v>196.08875739062699</v>
      </c>
      <c r="AF329">
        <f t="shared" si="103"/>
        <v>86.634582115080704</v>
      </c>
      <c r="AG329">
        <f t="shared" si="104"/>
        <v>127.124127488658</v>
      </c>
      <c r="AH329">
        <f t="shared" si="105"/>
        <v>2.8516631840642699</v>
      </c>
      <c r="AI329">
        <f t="shared" si="106"/>
        <v>918.60199854421205</v>
      </c>
      <c r="AJ329">
        <f t="shared" si="107"/>
        <v>850.72685895612506</v>
      </c>
      <c r="AK329">
        <f t="shared" si="108"/>
        <v>53.533377088766898</v>
      </c>
      <c r="AL329">
        <f t="shared" si="109"/>
        <v>69.181856715871547</v>
      </c>
    </row>
    <row r="330" spans="1:38">
      <c r="A330">
        <v>329</v>
      </c>
      <c r="B330">
        <v>252.31</v>
      </c>
      <c r="C330">
        <v>94.7</v>
      </c>
      <c r="D330">
        <v>98.75</v>
      </c>
      <c r="E330">
        <v>146.25</v>
      </c>
      <c r="F330">
        <v>14.17</v>
      </c>
      <c r="G330">
        <v>987.76</v>
      </c>
      <c r="H330">
        <v>889.01</v>
      </c>
      <c r="I330">
        <v>100</v>
      </c>
      <c r="J330" s="2">
        <v>69.911778296258106</v>
      </c>
      <c r="L330">
        <v>1.01045145416977</v>
      </c>
      <c r="M330">
        <v>1.0091895372369299</v>
      </c>
      <c r="N330">
        <v>0.996309267988439</v>
      </c>
      <c r="O330">
        <v>0.99935203553463103</v>
      </c>
      <c r="P330">
        <v>0.99351165847108303</v>
      </c>
      <c r="Q330">
        <v>1.0049130909594199</v>
      </c>
      <c r="R330">
        <v>0.99283865915716896</v>
      </c>
      <c r="S330">
        <v>1.0078439484466399</v>
      </c>
      <c r="T330">
        <v>1.00625559005847</v>
      </c>
      <c r="U330">
        <f t="shared" si="92"/>
        <v>230.31</v>
      </c>
      <c r="V330">
        <f t="shared" si="93"/>
        <v>78.7</v>
      </c>
      <c r="W330">
        <f t="shared" si="94"/>
        <v>86.25</v>
      </c>
      <c r="X330">
        <f t="shared" si="95"/>
        <v>127.25</v>
      </c>
      <c r="Y330">
        <f t="shared" si="96"/>
        <v>2.83</v>
      </c>
      <c r="Z330">
        <f t="shared" si="97"/>
        <v>925.76</v>
      </c>
      <c r="AA330">
        <f t="shared" si="98"/>
        <v>847.01</v>
      </c>
      <c r="AB330">
        <f t="shared" si="99"/>
        <v>97</v>
      </c>
      <c r="AC330">
        <f t="shared" si="100"/>
        <v>69.751778296258109</v>
      </c>
      <c r="AD330">
        <f t="shared" si="101"/>
        <v>232.71707440984</v>
      </c>
      <c r="AE330">
        <f t="shared" si="102"/>
        <v>79.423216580546395</v>
      </c>
      <c r="AF330">
        <f t="shared" si="103"/>
        <v>85.931674364002902</v>
      </c>
      <c r="AG330">
        <f t="shared" si="104"/>
        <v>127.167546521782</v>
      </c>
      <c r="AH330">
        <f t="shared" si="105"/>
        <v>2.8116379934731701</v>
      </c>
      <c r="AI330">
        <f t="shared" si="106"/>
        <v>930.30834308659303</v>
      </c>
      <c r="AJ330">
        <f t="shared" si="107"/>
        <v>840.94427269271398</v>
      </c>
      <c r="AK330">
        <f t="shared" si="108"/>
        <v>97.760862999324104</v>
      </c>
      <c r="AL330">
        <f t="shared" si="109"/>
        <v>70.188116827128781</v>
      </c>
    </row>
    <row r="331" spans="1:38">
      <c r="A331">
        <v>330</v>
      </c>
      <c r="B331">
        <v>246.83</v>
      </c>
      <c r="C331">
        <v>189</v>
      </c>
      <c r="D331">
        <v>125.08</v>
      </c>
      <c r="E331">
        <v>143.30000000000001</v>
      </c>
      <c r="F331">
        <v>11.99</v>
      </c>
      <c r="G331">
        <v>1086.8</v>
      </c>
      <c r="H331">
        <v>800.89</v>
      </c>
      <c r="I331">
        <v>3</v>
      </c>
      <c r="J331" s="2">
        <v>70.727162964890894</v>
      </c>
      <c r="L331">
        <v>1.0010243482675301</v>
      </c>
      <c r="M331">
        <v>1.00267183238934</v>
      </c>
      <c r="N331">
        <v>1.00896095535986</v>
      </c>
      <c r="O331">
        <v>1.0042624439022201</v>
      </c>
      <c r="P331">
        <v>1.0083475531125401</v>
      </c>
      <c r="Q331">
        <v>1.0052020254673999</v>
      </c>
      <c r="R331">
        <v>1.0074459340289099</v>
      </c>
      <c r="S331">
        <v>1.0032912398909499</v>
      </c>
      <c r="T331">
        <v>1.00950479561171</v>
      </c>
      <c r="U331">
        <f t="shared" si="92"/>
        <v>224.83</v>
      </c>
      <c r="V331">
        <f t="shared" si="93"/>
        <v>173</v>
      </c>
      <c r="W331">
        <f t="shared" si="94"/>
        <v>112.58</v>
      </c>
      <c r="X331">
        <f t="shared" si="95"/>
        <v>124.3</v>
      </c>
      <c r="Y331">
        <f t="shared" si="96"/>
        <v>5.01</v>
      </c>
      <c r="Z331">
        <f t="shared" si="97"/>
        <v>1024.8</v>
      </c>
      <c r="AA331">
        <f t="shared" si="98"/>
        <v>758.89</v>
      </c>
      <c r="AB331">
        <f t="shared" si="99"/>
        <v>0</v>
      </c>
      <c r="AC331">
        <f t="shared" si="100"/>
        <v>70.567162964890898</v>
      </c>
      <c r="AD331">
        <f t="shared" si="101"/>
        <v>225.060304220989</v>
      </c>
      <c r="AE331">
        <f t="shared" si="102"/>
        <v>173.46222700335599</v>
      </c>
      <c r="AF331">
        <f t="shared" si="103"/>
        <v>113.58882435441301</v>
      </c>
      <c r="AG331">
        <f t="shared" si="104"/>
        <v>124.82982177704601</v>
      </c>
      <c r="AH331">
        <f t="shared" si="105"/>
        <v>5.0518212410938297</v>
      </c>
      <c r="AI331">
        <f t="shared" si="106"/>
        <v>1030.13103569899</v>
      </c>
      <c r="AJ331">
        <f t="shared" si="107"/>
        <v>764.54064487519895</v>
      </c>
      <c r="AK331">
        <f t="shared" si="108"/>
        <v>0</v>
      </c>
      <c r="AL331">
        <f t="shared" si="109"/>
        <v>71.237889425770419</v>
      </c>
    </row>
    <row r="332" spans="1:38">
      <c r="A332">
        <v>331</v>
      </c>
      <c r="B332">
        <v>246.83</v>
      </c>
      <c r="C332">
        <v>282.8</v>
      </c>
      <c r="D332">
        <v>125.08</v>
      </c>
      <c r="E332">
        <v>143.30000000000001</v>
      </c>
      <c r="F332">
        <v>11.99</v>
      </c>
      <c r="G332">
        <v>1086.8</v>
      </c>
      <c r="H332">
        <v>800.89</v>
      </c>
      <c r="I332">
        <v>14</v>
      </c>
      <c r="J332" s="2">
        <v>68.005630683338595</v>
      </c>
      <c r="L332">
        <v>0.99961396880085995</v>
      </c>
      <c r="M332">
        <v>0.99709449380805304</v>
      </c>
      <c r="N332">
        <v>0.99644379051355303</v>
      </c>
      <c r="O332">
        <v>1.0095973617299401</v>
      </c>
      <c r="P332">
        <v>1.00892532078077</v>
      </c>
      <c r="Q332">
        <v>0.99392278013734403</v>
      </c>
      <c r="R332">
        <v>1.0075173336612699</v>
      </c>
      <c r="S332">
        <v>1.00618684722273</v>
      </c>
      <c r="T332">
        <v>1.0090847343946301</v>
      </c>
      <c r="U332">
        <f t="shared" si="92"/>
        <v>224.83</v>
      </c>
      <c r="V332">
        <f t="shared" si="93"/>
        <v>266.8</v>
      </c>
      <c r="W332">
        <f t="shared" si="94"/>
        <v>112.58</v>
      </c>
      <c r="X332">
        <f t="shared" si="95"/>
        <v>124.3</v>
      </c>
      <c r="Y332">
        <f t="shared" si="96"/>
        <v>5.01</v>
      </c>
      <c r="Z332">
        <f t="shared" si="97"/>
        <v>1024.8</v>
      </c>
      <c r="AA332">
        <f t="shared" si="98"/>
        <v>758.89</v>
      </c>
      <c r="AB332">
        <f t="shared" si="99"/>
        <v>11</v>
      </c>
      <c r="AC332">
        <f t="shared" si="100"/>
        <v>67.845630683338598</v>
      </c>
      <c r="AD332">
        <f t="shared" si="101"/>
        <v>224.74320860549699</v>
      </c>
      <c r="AE332">
        <f t="shared" si="102"/>
        <v>266.02481094798901</v>
      </c>
      <c r="AF332">
        <f t="shared" si="103"/>
        <v>112.179641936016</v>
      </c>
      <c r="AG332">
        <f t="shared" si="104"/>
        <v>125.49295206303201</v>
      </c>
      <c r="AH332">
        <f t="shared" si="105"/>
        <v>5.0547158571116597</v>
      </c>
      <c r="AI332">
        <f t="shared" si="106"/>
        <v>1018.57206508475</v>
      </c>
      <c r="AJ332">
        <f t="shared" si="107"/>
        <v>764.59482934220102</v>
      </c>
      <c r="AK332">
        <f t="shared" si="108"/>
        <v>11.06805531945</v>
      </c>
      <c r="AL332">
        <f t="shared" si="109"/>
        <v>68.461990217932893</v>
      </c>
    </row>
    <row r="333" spans="1:38">
      <c r="A333">
        <v>332</v>
      </c>
      <c r="B333">
        <v>246.83</v>
      </c>
      <c r="C333">
        <v>151.19999999999999</v>
      </c>
      <c r="D333">
        <v>125.08</v>
      </c>
      <c r="E333">
        <v>143.30000000000001</v>
      </c>
      <c r="F333">
        <v>11.99</v>
      </c>
      <c r="G333">
        <v>1086.8</v>
      </c>
      <c r="H333">
        <v>800.89</v>
      </c>
      <c r="I333">
        <v>28</v>
      </c>
      <c r="J333" s="2">
        <v>67.490871751440494</v>
      </c>
      <c r="L333">
        <v>0.99562704302120297</v>
      </c>
      <c r="M333">
        <v>0.998735033531709</v>
      </c>
      <c r="N333">
        <v>1.0062339546551999</v>
      </c>
      <c r="O333">
        <v>1.0088642816153</v>
      </c>
      <c r="P333">
        <v>1.0095084916038499</v>
      </c>
      <c r="Q333">
        <v>1.0051499399937001</v>
      </c>
      <c r="R333">
        <v>0.99395125151144403</v>
      </c>
      <c r="S333">
        <v>1.00916084196498</v>
      </c>
      <c r="T333">
        <v>0.99930661168689605</v>
      </c>
      <c r="U333">
        <f t="shared" si="92"/>
        <v>224.83</v>
      </c>
      <c r="V333">
        <f t="shared" si="93"/>
        <v>135.19999999999999</v>
      </c>
      <c r="W333">
        <f t="shared" si="94"/>
        <v>112.58</v>
      </c>
      <c r="X333">
        <f t="shared" si="95"/>
        <v>124.3</v>
      </c>
      <c r="Y333">
        <f t="shared" si="96"/>
        <v>5.01</v>
      </c>
      <c r="Z333">
        <f t="shared" si="97"/>
        <v>1024.8</v>
      </c>
      <c r="AA333">
        <f t="shared" si="98"/>
        <v>758.89</v>
      </c>
      <c r="AB333">
        <f t="shared" si="99"/>
        <v>25</v>
      </c>
      <c r="AC333">
        <f t="shared" si="100"/>
        <v>67.330871751440498</v>
      </c>
      <c r="AD333">
        <f t="shared" si="101"/>
        <v>223.84682808245699</v>
      </c>
      <c r="AE333">
        <f t="shared" si="102"/>
        <v>135.028976533487</v>
      </c>
      <c r="AF333">
        <f t="shared" si="103"/>
        <v>113.281818615082</v>
      </c>
      <c r="AG333">
        <f t="shared" si="104"/>
        <v>125.401830204782</v>
      </c>
      <c r="AH333">
        <f t="shared" si="105"/>
        <v>5.0576375429352902</v>
      </c>
      <c r="AI333">
        <f t="shared" si="106"/>
        <v>1030.0776585055401</v>
      </c>
      <c r="AJ333">
        <f t="shared" si="107"/>
        <v>754.29966525952</v>
      </c>
      <c r="AK333">
        <f t="shared" si="108"/>
        <v>25.229021049124501</v>
      </c>
      <c r="AL333">
        <f t="shared" si="109"/>
        <v>67.284185311856945</v>
      </c>
    </row>
    <row r="334" spans="1:38">
      <c r="A334">
        <v>333</v>
      </c>
      <c r="B334">
        <v>246.83</v>
      </c>
      <c r="C334">
        <v>189</v>
      </c>
      <c r="D334">
        <v>125.08</v>
      </c>
      <c r="E334">
        <v>143.30000000000001</v>
      </c>
      <c r="F334">
        <v>11.99</v>
      </c>
      <c r="G334">
        <v>1086.8</v>
      </c>
      <c r="H334">
        <v>800.89</v>
      </c>
      <c r="I334">
        <v>56</v>
      </c>
      <c r="J334" s="2">
        <v>67.879680760862001</v>
      </c>
      <c r="L334">
        <v>1.00851231353147</v>
      </c>
      <c r="M334">
        <v>0.99636451777396395</v>
      </c>
      <c r="N334">
        <v>1.0062524354742901</v>
      </c>
      <c r="O334">
        <v>1.0031572485970699</v>
      </c>
      <c r="P334">
        <v>0.99883326916231796</v>
      </c>
      <c r="Q334">
        <v>1.00434590026128</v>
      </c>
      <c r="R334">
        <v>0.99507755572451795</v>
      </c>
      <c r="S334">
        <v>0.99645952554033101</v>
      </c>
      <c r="T334">
        <v>1.00653618868046</v>
      </c>
      <c r="U334">
        <f t="shared" si="92"/>
        <v>224.83</v>
      </c>
      <c r="V334">
        <f t="shared" si="93"/>
        <v>173</v>
      </c>
      <c r="W334">
        <f t="shared" si="94"/>
        <v>112.58</v>
      </c>
      <c r="X334">
        <f t="shared" si="95"/>
        <v>124.3</v>
      </c>
      <c r="Y334">
        <f t="shared" si="96"/>
        <v>5.01</v>
      </c>
      <c r="Z334">
        <f t="shared" si="97"/>
        <v>1024.8</v>
      </c>
      <c r="AA334">
        <f t="shared" si="98"/>
        <v>758.89</v>
      </c>
      <c r="AB334">
        <f t="shared" si="99"/>
        <v>53</v>
      </c>
      <c r="AC334">
        <f t="shared" si="100"/>
        <v>67.719680760862005</v>
      </c>
      <c r="AD334">
        <f t="shared" si="101"/>
        <v>226.74382345128001</v>
      </c>
      <c r="AE334">
        <f t="shared" si="102"/>
        <v>172.371061574896</v>
      </c>
      <c r="AF334">
        <f t="shared" si="103"/>
        <v>113.283899185696</v>
      </c>
      <c r="AG334">
        <f t="shared" si="104"/>
        <v>124.692446000616</v>
      </c>
      <c r="AH334">
        <f t="shared" si="105"/>
        <v>5.0041546785032098</v>
      </c>
      <c r="AI334">
        <f t="shared" si="106"/>
        <v>1029.2536785877601</v>
      </c>
      <c r="AJ334">
        <f t="shared" si="107"/>
        <v>755.15440626377904</v>
      </c>
      <c r="AK334">
        <f t="shared" si="108"/>
        <v>52.812354853637501</v>
      </c>
      <c r="AL334">
        <f t="shared" si="109"/>
        <v>68.162309371695514</v>
      </c>
    </row>
    <row r="335" spans="1:38">
      <c r="A335">
        <v>334</v>
      </c>
      <c r="B335">
        <v>246.83</v>
      </c>
      <c r="C335">
        <v>200.9</v>
      </c>
      <c r="D335">
        <v>125.08</v>
      </c>
      <c r="E335">
        <v>143.30000000000001</v>
      </c>
      <c r="F335">
        <v>11.99</v>
      </c>
      <c r="G335">
        <v>1086.8</v>
      </c>
      <c r="H335">
        <v>800.89</v>
      </c>
      <c r="I335">
        <v>100</v>
      </c>
      <c r="J335" s="2">
        <v>64.4347077628383</v>
      </c>
      <c r="L335">
        <v>1.00657537614005</v>
      </c>
      <c r="M335">
        <v>0.99785759281048103</v>
      </c>
      <c r="N335">
        <v>0.99278788609269097</v>
      </c>
      <c r="O335">
        <v>1.00645455363693</v>
      </c>
      <c r="P335">
        <v>0.99266024978588396</v>
      </c>
      <c r="Q335">
        <v>1.0056886266480101</v>
      </c>
      <c r="R335">
        <v>0.99350249109963695</v>
      </c>
      <c r="S335">
        <v>1.0093278571416799</v>
      </c>
      <c r="T335">
        <v>0.99428978938066603</v>
      </c>
      <c r="U335">
        <f t="shared" si="92"/>
        <v>224.83</v>
      </c>
      <c r="V335">
        <f t="shared" si="93"/>
        <v>184.9</v>
      </c>
      <c r="W335">
        <f t="shared" si="94"/>
        <v>112.58</v>
      </c>
      <c r="X335">
        <f t="shared" si="95"/>
        <v>124.3</v>
      </c>
      <c r="Y335">
        <f t="shared" si="96"/>
        <v>5.01</v>
      </c>
      <c r="Z335">
        <f t="shared" si="97"/>
        <v>1024.8</v>
      </c>
      <c r="AA335">
        <f t="shared" si="98"/>
        <v>758.89</v>
      </c>
      <c r="AB335">
        <f t="shared" si="99"/>
        <v>97</v>
      </c>
      <c r="AC335">
        <f t="shared" si="100"/>
        <v>64.274707762838304</v>
      </c>
      <c r="AD335">
        <f t="shared" si="101"/>
        <v>226.308341817567</v>
      </c>
      <c r="AE335">
        <f t="shared" si="102"/>
        <v>184.50386891065801</v>
      </c>
      <c r="AF335">
        <f t="shared" si="103"/>
        <v>111.76806021631501</v>
      </c>
      <c r="AG335">
        <f t="shared" si="104"/>
        <v>125.10230101707</v>
      </c>
      <c r="AH335">
        <f t="shared" si="105"/>
        <v>4.9732278514272803</v>
      </c>
      <c r="AI335">
        <f t="shared" si="106"/>
        <v>1030.62970458888</v>
      </c>
      <c r="AJ335">
        <f t="shared" si="107"/>
        <v>753.95910547060396</v>
      </c>
      <c r="AK335">
        <f t="shared" si="108"/>
        <v>97.904802142742994</v>
      </c>
      <c r="AL335">
        <f t="shared" si="109"/>
        <v>63.907685644016354</v>
      </c>
    </row>
    <row r="336" spans="1:38">
      <c r="A336">
        <v>335</v>
      </c>
      <c r="B336">
        <v>275.07</v>
      </c>
      <c r="C336">
        <v>189</v>
      </c>
      <c r="D336">
        <v>121.35</v>
      </c>
      <c r="E336">
        <v>159.47999999999999</v>
      </c>
      <c r="F336">
        <v>9.9</v>
      </c>
      <c r="G336">
        <v>1053.5999999999999</v>
      </c>
      <c r="H336">
        <v>777.5</v>
      </c>
      <c r="I336">
        <v>3</v>
      </c>
      <c r="J336" s="2">
        <v>65.729639897483196</v>
      </c>
      <c r="L336">
        <v>1.00506037816595</v>
      </c>
      <c r="M336">
        <v>1.0097892551482299</v>
      </c>
      <c r="N336">
        <v>0.99879885966533</v>
      </c>
      <c r="O336">
        <v>1.0064164775695601</v>
      </c>
      <c r="P336">
        <v>0.99792821135092202</v>
      </c>
      <c r="Q336">
        <v>1.00354694950191</v>
      </c>
      <c r="R336">
        <v>1.00459303669807</v>
      </c>
      <c r="S336">
        <v>0.99666117200572202</v>
      </c>
      <c r="T336">
        <v>1.00618338359344</v>
      </c>
      <c r="U336">
        <f t="shared" si="92"/>
        <v>253.07</v>
      </c>
      <c r="V336">
        <f t="shared" si="93"/>
        <v>173</v>
      </c>
      <c r="W336">
        <f t="shared" si="94"/>
        <v>108.85</v>
      </c>
      <c r="X336">
        <f t="shared" si="95"/>
        <v>140.47999999999999</v>
      </c>
      <c r="Y336">
        <f t="shared" si="96"/>
        <v>7.1</v>
      </c>
      <c r="Z336">
        <f t="shared" si="97"/>
        <v>991.6</v>
      </c>
      <c r="AA336">
        <f t="shared" si="98"/>
        <v>735.5</v>
      </c>
      <c r="AB336">
        <f t="shared" si="99"/>
        <v>0</v>
      </c>
      <c r="AC336">
        <f t="shared" si="100"/>
        <v>65.569639897483199</v>
      </c>
      <c r="AD336">
        <f t="shared" si="101"/>
        <v>254.350629902457</v>
      </c>
      <c r="AE336">
        <f t="shared" si="102"/>
        <v>174.69354114064399</v>
      </c>
      <c r="AF336">
        <f t="shared" si="103"/>
        <v>108.719255874571</v>
      </c>
      <c r="AG336">
        <f t="shared" si="104"/>
        <v>141.38138676897199</v>
      </c>
      <c r="AH336">
        <f t="shared" si="105"/>
        <v>7.0852903005915504</v>
      </c>
      <c r="AI336">
        <f t="shared" si="106"/>
        <v>995.11715512609396</v>
      </c>
      <c r="AJ336">
        <f t="shared" si="107"/>
        <v>738.87817849143096</v>
      </c>
      <c r="AK336">
        <f t="shared" si="108"/>
        <v>0</v>
      </c>
      <c r="AL336">
        <f t="shared" si="109"/>
        <v>65.975082133053064</v>
      </c>
    </row>
    <row r="337" spans="1:38">
      <c r="A337">
        <v>336</v>
      </c>
      <c r="B337">
        <v>275.07</v>
      </c>
      <c r="C337">
        <v>177</v>
      </c>
      <c r="D337">
        <v>121.35</v>
      </c>
      <c r="E337">
        <v>159.47999999999999</v>
      </c>
      <c r="F337">
        <v>9.9</v>
      </c>
      <c r="G337">
        <v>1053.5999999999999</v>
      </c>
      <c r="H337">
        <v>777.5</v>
      </c>
      <c r="I337">
        <v>14</v>
      </c>
      <c r="J337" s="2">
        <v>72.269379375966295</v>
      </c>
      <c r="L337">
        <v>1.01066448002281</v>
      </c>
      <c r="M337">
        <v>1.00226669640272</v>
      </c>
      <c r="N337">
        <v>0.99574772325941796</v>
      </c>
      <c r="O337">
        <v>1.00074226404481</v>
      </c>
      <c r="P337">
        <v>0.99783308057854403</v>
      </c>
      <c r="Q337">
        <v>1.0042983262751699</v>
      </c>
      <c r="R337">
        <v>1.00715177208697</v>
      </c>
      <c r="S337">
        <v>1.0092150431705</v>
      </c>
      <c r="T337">
        <v>1.00775661415287</v>
      </c>
      <c r="U337">
        <f t="shared" si="92"/>
        <v>253.07</v>
      </c>
      <c r="V337">
        <f t="shared" si="93"/>
        <v>161</v>
      </c>
      <c r="W337">
        <f t="shared" si="94"/>
        <v>108.85</v>
      </c>
      <c r="X337">
        <f t="shared" si="95"/>
        <v>140.47999999999999</v>
      </c>
      <c r="Y337">
        <f t="shared" si="96"/>
        <v>7.1</v>
      </c>
      <c r="Z337">
        <f t="shared" si="97"/>
        <v>991.6</v>
      </c>
      <c r="AA337">
        <f t="shared" si="98"/>
        <v>735.5</v>
      </c>
      <c r="AB337">
        <f t="shared" si="99"/>
        <v>11</v>
      </c>
      <c r="AC337">
        <f t="shared" si="100"/>
        <v>72.109379375966299</v>
      </c>
      <c r="AD337">
        <f t="shared" si="101"/>
        <v>255.768859959373</v>
      </c>
      <c r="AE337">
        <f t="shared" si="102"/>
        <v>161.36493812083799</v>
      </c>
      <c r="AF337">
        <f t="shared" si="103"/>
        <v>108.387139676788</v>
      </c>
      <c r="AG337">
        <f t="shared" si="104"/>
        <v>140.584273253015</v>
      </c>
      <c r="AH337">
        <f t="shared" si="105"/>
        <v>7.0846148721076601</v>
      </c>
      <c r="AI337">
        <f t="shared" si="106"/>
        <v>995.86222033445802</v>
      </c>
      <c r="AJ337">
        <f t="shared" si="107"/>
        <v>740.76012836996597</v>
      </c>
      <c r="AK337">
        <f t="shared" si="108"/>
        <v>11.1013654748755</v>
      </c>
      <c r="AL337">
        <f t="shared" si="109"/>
        <v>72.668704008588591</v>
      </c>
    </row>
    <row r="338" spans="1:38">
      <c r="A338">
        <v>337</v>
      </c>
      <c r="B338">
        <v>275.07</v>
      </c>
      <c r="C338">
        <v>189</v>
      </c>
      <c r="D338">
        <v>121.35</v>
      </c>
      <c r="E338">
        <v>159.47999999999999</v>
      </c>
      <c r="F338">
        <v>9.9</v>
      </c>
      <c r="G338">
        <v>1053.5999999999999</v>
      </c>
      <c r="H338">
        <v>777.5</v>
      </c>
      <c r="I338">
        <v>28</v>
      </c>
      <c r="J338" s="2">
        <v>73.335027691092606</v>
      </c>
      <c r="L338">
        <v>1.0014896610647599</v>
      </c>
      <c r="M338">
        <v>1.0041726594598801</v>
      </c>
      <c r="N338">
        <v>0.99208524869994696</v>
      </c>
      <c r="O338">
        <v>1.0000208953721701</v>
      </c>
      <c r="P338">
        <v>1.00540267282762</v>
      </c>
      <c r="Q338">
        <v>1.00711865850397</v>
      </c>
      <c r="R338">
        <v>0.99239787577675298</v>
      </c>
      <c r="S338">
        <v>0.99423857638593904</v>
      </c>
      <c r="T338">
        <v>0.99680772304644605</v>
      </c>
      <c r="U338">
        <f t="shared" si="92"/>
        <v>253.07</v>
      </c>
      <c r="V338">
        <f t="shared" si="93"/>
        <v>173</v>
      </c>
      <c r="W338">
        <f t="shared" si="94"/>
        <v>108.85</v>
      </c>
      <c r="X338">
        <f t="shared" si="95"/>
        <v>140.47999999999999</v>
      </c>
      <c r="Y338">
        <f t="shared" si="96"/>
        <v>7.1</v>
      </c>
      <c r="Z338">
        <f t="shared" si="97"/>
        <v>991.6</v>
      </c>
      <c r="AA338">
        <f t="shared" si="98"/>
        <v>735.5</v>
      </c>
      <c r="AB338">
        <f t="shared" si="99"/>
        <v>25</v>
      </c>
      <c r="AC338">
        <f t="shared" si="100"/>
        <v>73.175027691092609</v>
      </c>
      <c r="AD338">
        <f t="shared" si="101"/>
        <v>253.44698852565901</v>
      </c>
      <c r="AE338">
        <f t="shared" si="102"/>
        <v>173.72187008655899</v>
      </c>
      <c r="AF338">
        <f t="shared" si="103"/>
        <v>107.988479320989</v>
      </c>
      <c r="AG338">
        <f t="shared" si="104"/>
        <v>140.48293538188199</v>
      </c>
      <c r="AH338">
        <f t="shared" si="105"/>
        <v>7.1383589770761002</v>
      </c>
      <c r="AI338">
        <f t="shared" si="106"/>
        <v>998.65886177253697</v>
      </c>
      <c r="AJ338">
        <f t="shared" si="107"/>
        <v>729.90863763380196</v>
      </c>
      <c r="AK338">
        <f t="shared" si="108"/>
        <v>24.8559644096485</v>
      </c>
      <c r="AL338">
        <f t="shared" si="109"/>
        <v>72.941432736618665</v>
      </c>
    </row>
    <row r="339" spans="1:38">
      <c r="A339">
        <v>338</v>
      </c>
      <c r="B339">
        <v>275.07</v>
      </c>
      <c r="C339">
        <v>189</v>
      </c>
      <c r="D339">
        <v>121.35</v>
      </c>
      <c r="E339">
        <v>159.47999999999999</v>
      </c>
      <c r="F339">
        <v>9.9</v>
      </c>
      <c r="G339">
        <v>1053.5999999999999</v>
      </c>
      <c r="H339">
        <v>777.5</v>
      </c>
      <c r="I339">
        <v>56</v>
      </c>
      <c r="J339" s="2">
        <v>72.221725356822603</v>
      </c>
      <c r="L339">
        <v>1.00203625650699</v>
      </c>
      <c r="M339">
        <v>0.99767045755161798</v>
      </c>
      <c r="N339">
        <v>0.99613771782817395</v>
      </c>
      <c r="O339">
        <v>0.99315009292072798</v>
      </c>
      <c r="P339">
        <v>1.0044087561363999</v>
      </c>
      <c r="Q339">
        <v>1.0004215461753101</v>
      </c>
      <c r="R339">
        <v>0.99401883549330206</v>
      </c>
      <c r="S339">
        <v>1.00422804631352</v>
      </c>
      <c r="T339">
        <v>1.00071924875539</v>
      </c>
      <c r="U339">
        <f t="shared" si="92"/>
        <v>253.07</v>
      </c>
      <c r="V339">
        <f t="shared" si="93"/>
        <v>173</v>
      </c>
      <c r="W339">
        <f t="shared" si="94"/>
        <v>108.85</v>
      </c>
      <c r="X339">
        <f t="shared" si="95"/>
        <v>140.47999999999999</v>
      </c>
      <c r="Y339">
        <f t="shared" si="96"/>
        <v>7.1</v>
      </c>
      <c r="Z339">
        <f t="shared" si="97"/>
        <v>991.6</v>
      </c>
      <c r="AA339">
        <f t="shared" si="98"/>
        <v>735.5</v>
      </c>
      <c r="AB339">
        <f t="shared" si="99"/>
        <v>53</v>
      </c>
      <c r="AC339">
        <f t="shared" si="100"/>
        <v>72.061725356822606</v>
      </c>
      <c r="AD339">
        <f t="shared" si="101"/>
        <v>253.58531543422399</v>
      </c>
      <c r="AE339">
        <f t="shared" si="102"/>
        <v>172.59698915643</v>
      </c>
      <c r="AF339">
        <f t="shared" si="103"/>
        <v>108.429590585597</v>
      </c>
      <c r="AG339">
        <f t="shared" si="104"/>
        <v>139.51772505350399</v>
      </c>
      <c r="AH339">
        <f t="shared" si="105"/>
        <v>7.1313021685684399</v>
      </c>
      <c r="AI339">
        <f t="shared" si="106"/>
        <v>992.01800518743698</v>
      </c>
      <c r="AJ339">
        <f t="shared" si="107"/>
        <v>731.10085350532404</v>
      </c>
      <c r="AK339">
        <f t="shared" si="108"/>
        <v>53.224086454616597</v>
      </c>
      <c r="AL339">
        <f t="shared" si="109"/>
        <v>72.113555663096761</v>
      </c>
    </row>
    <row r="340" spans="1:38">
      <c r="A340">
        <v>339</v>
      </c>
      <c r="B340">
        <v>275.07</v>
      </c>
      <c r="C340">
        <v>189</v>
      </c>
      <c r="D340">
        <v>121.35</v>
      </c>
      <c r="E340">
        <v>159.47999999999999</v>
      </c>
      <c r="F340">
        <v>9.9</v>
      </c>
      <c r="G340">
        <v>1053.5999999999999</v>
      </c>
      <c r="H340">
        <v>777.5</v>
      </c>
      <c r="I340">
        <v>100</v>
      </c>
      <c r="J340" s="2">
        <v>73.796153252959002</v>
      </c>
      <c r="L340">
        <v>1.00426527484956</v>
      </c>
      <c r="M340">
        <v>1.0062234477854299</v>
      </c>
      <c r="N340">
        <v>1.0103599224314399</v>
      </c>
      <c r="O340">
        <v>0.993828228546218</v>
      </c>
      <c r="P340">
        <v>1.0070458137214799</v>
      </c>
      <c r="Q340">
        <v>1.0020585640012201</v>
      </c>
      <c r="R340">
        <v>1.00605782014235</v>
      </c>
      <c r="S340">
        <v>1.00574676531956</v>
      </c>
      <c r="T340">
        <v>1.0033230583380199</v>
      </c>
      <c r="U340">
        <f t="shared" si="92"/>
        <v>253.07</v>
      </c>
      <c r="V340">
        <f t="shared" si="93"/>
        <v>173</v>
      </c>
      <c r="W340">
        <f t="shared" si="94"/>
        <v>108.85</v>
      </c>
      <c r="X340">
        <f t="shared" si="95"/>
        <v>140.47999999999999</v>
      </c>
      <c r="Y340">
        <f t="shared" si="96"/>
        <v>7.1</v>
      </c>
      <c r="Z340">
        <f t="shared" si="97"/>
        <v>991.6</v>
      </c>
      <c r="AA340">
        <f t="shared" si="98"/>
        <v>735.5</v>
      </c>
      <c r="AB340">
        <f t="shared" si="99"/>
        <v>97</v>
      </c>
      <c r="AC340">
        <f t="shared" si="100"/>
        <v>73.636153252959005</v>
      </c>
      <c r="AD340">
        <f t="shared" si="101"/>
        <v>254.149413106178</v>
      </c>
      <c r="AE340">
        <f t="shared" si="102"/>
        <v>174.076656466879</v>
      </c>
      <c r="AF340">
        <f t="shared" si="103"/>
        <v>109.977677556662</v>
      </c>
      <c r="AG340">
        <f t="shared" si="104"/>
        <v>139.612989546173</v>
      </c>
      <c r="AH340">
        <f t="shared" si="105"/>
        <v>7.1500252774225102</v>
      </c>
      <c r="AI340">
        <f t="shared" si="106"/>
        <v>993.64127206361002</v>
      </c>
      <c r="AJ340">
        <f t="shared" si="107"/>
        <v>739.95552671469795</v>
      </c>
      <c r="AK340">
        <f t="shared" si="108"/>
        <v>97.557436235997301</v>
      </c>
      <c r="AL340">
        <f t="shared" si="109"/>
        <v>73.880850486005968</v>
      </c>
    </row>
    <row r="341" spans="1:38">
      <c r="A341">
        <v>340</v>
      </c>
      <c r="B341">
        <v>297.16000000000003</v>
      </c>
      <c r="C341">
        <v>189.2</v>
      </c>
      <c r="D341">
        <v>117.54</v>
      </c>
      <c r="E341">
        <v>174.8</v>
      </c>
      <c r="F341">
        <v>9.52</v>
      </c>
      <c r="G341">
        <v>1022.8</v>
      </c>
      <c r="H341">
        <v>753.45</v>
      </c>
      <c r="I341">
        <v>3</v>
      </c>
      <c r="J341" s="2">
        <v>71.396639001287994</v>
      </c>
      <c r="L341">
        <v>1.0096414447797699</v>
      </c>
      <c r="M341">
        <v>0.99390515595857598</v>
      </c>
      <c r="N341">
        <v>0.99310783700893102</v>
      </c>
      <c r="O341">
        <v>1.0102268041898499</v>
      </c>
      <c r="P341">
        <v>0.99892381969864696</v>
      </c>
      <c r="Q341">
        <v>1.00019452173714</v>
      </c>
      <c r="R341">
        <v>1.00957422634845</v>
      </c>
      <c r="S341">
        <v>0.99426201761718003</v>
      </c>
      <c r="T341">
        <v>1.0016677827298901</v>
      </c>
      <c r="U341">
        <f t="shared" si="92"/>
        <v>275.16000000000003</v>
      </c>
      <c r="V341">
        <f t="shared" si="93"/>
        <v>173.2</v>
      </c>
      <c r="W341">
        <f t="shared" si="94"/>
        <v>105.04</v>
      </c>
      <c r="X341">
        <f t="shared" si="95"/>
        <v>155.80000000000001</v>
      </c>
      <c r="Y341">
        <f t="shared" si="96"/>
        <v>7.48</v>
      </c>
      <c r="Z341">
        <f t="shared" si="97"/>
        <v>960.8</v>
      </c>
      <c r="AA341">
        <f t="shared" si="98"/>
        <v>711.45</v>
      </c>
      <c r="AB341">
        <f t="shared" si="99"/>
        <v>0</v>
      </c>
      <c r="AC341">
        <f t="shared" si="100"/>
        <v>71.236639001287998</v>
      </c>
      <c r="AD341">
        <f t="shared" si="101"/>
        <v>277.81293994560099</v>
      </c>
      <c r="AE341">
        <f t="shared" si="102"/>
        <v>172.144373012025</v>
      </c>
      <c r="AF341">
        <f t="shared" si="103"/>
        <v>104.31604719941799</v>
      </c>
      <c r="AG341">
        <f t="shared" si="104"/>
        <v>157.39333609277901</v>
      </c>
      <c r="AH341">
        <f t="shared" si="105"/>
        <v>7.4719501713458802</v>
      </c>
      <c r="AI341">
        <f t="shared" si="106"/>
        <v>960.98689648504399</v>
      </c>
      <c r="AJ341">
        <f t="shared" si="107"/>
        <v>718.261583335605</v>
      </c>
      <c r="AK341">
        <f t="shared" si="108"/>
        <v>0</v>
      </c>
      <c r="AL341">
        <f t="shared" si="109"/>
        <v>71.355446237549756</v>
      </c>
    </row>
    <row r="342" spans="1:38">
      <c r="A342">
        <v>341</v>
      </c>
      <c r="B342">
        <v>297.16000000000003</v>
      </c>
      <c r="C342">
        <v>262.2</v>
      </c>
      <c r="D342">
        <v>117.54</v>
      </c>
      <c r="E342">
        <v>174.8</v>
      </c>
      <c r="F342">
        <v>9.52</v>
      </c>
      <c r="G342">
        <v>1022.8</v>
      </c>
      <c r="H342">
        <v>753.45</v>
      </c>
      <c r="I342">
        <v>14</v>
      </c>
      <c r="J342" s="2">
        <v>60.770601043203101</v>
      </c>
      <c r="L342">
        <v>1.0106439948486401</v>
      </c>
      <c r="M342">
        <v>1.0095946309907</v>
      </c>
      <c r="N342">
        <v>0.99683723946533198</v>
      </c>
      <c r="O342">
        <v>1.0072518285313099</v>
      </c>
      <c r="P342">
        <v>0.99818408544566495</v>
      </c>
      <c r="Q342">
        <v>1.00303924503926</v>
      </c>
      <c r="R342">
        <v>0.99955874605699402</v>
      </c>
      <c r="S342">
        <v>0.99532379225988499</v>
      </c>
      <c r="T342">
        <v>0.993976241540665</v>
      </c>
      <c r="U342">
        <f t="shared" si="92"/>
        <v>275.16000000000003</v>
      </c>
      <c r="V342">
        <f t="shared" si="93"/>
        <v>246.2</v>
      </c>
      <c r="W342">
        <f t="shared" si="94"/>
        <v>105.04</v>
      </c>
      <c r="X342">
        <f t="shared" si="95"/>
        <v>155.80000000000001</v>
      </c>
      <c r="Y342">
        <f t="shared" si="96"/>
        <v>7.48</v>
      </c>
      <c r="Z342">
        <f t="shared" si="97"/>
        <v>960.8</v>
      </c>
      <c r="AA342">
        <f t="shared" si="98"/>
        <v>711.45</v>
      </c>
      <c r="AB342">
        <f t="shared" si="99"/>
        <v>11</v>
      </c>
      <c r="AC342">
        <f t="shared" si="100"/>
        <v>60.610601043203104</v>
      </c>
      <c r="AD342">
        <f t="shared" si="101"/>
        <v>278.08880162255201</v>
      </c>
      <c r="AE342">
        <f t="shared" si="102"/>
        <v>248.56219814990999</v>
      </c>
      <c r="AF342">
        <f t="shared" si="103"/>
        <v>104.707783633438</v>
      </c>
      <c r="AG342">
        <f t="shared" si="104"/>
        <v>156.929834885178</v>
      </c>
      <c r="AH342">
        <f t="shared" si="105"/>
        <v>7.4664169591335696</v>
      </c>
      <c r="AI342">
        <f t="shared" si="106"/>
        <v>963.720106633721</v>
      </c>
      <c r="AJ342">
        <f t="shared" si="107"/>
        <v>711.13606988224797</v>
      </c>
      <c r="AK342">
        <f t="shared" si="108"/>
        <v>10.9485617148587</v>
      </c>
      <c r="AL342">
        <f t="shared" si="109"/>
        <v>60.245497422443734</v>
      </c>
    </row>
    <row r="343" spans="1:38">
      <c r="A343">
        <v>342</v>
      </c>
      <c r="B343">
        <v>297.16000000000003</v>
      </c>
      <c r="C343">
        <v>106.3</v>
      </c>
      <c r="D343">
        <v>117.54</v>
      </c>
      <c r="E343">
        <v>174.8</v>
      </c>
      <c r="F343">
        <v>9.52</v>
      </c>
      <c r="G343">
        <v>1022.8</v>
      </c>
      <c r="H343">
        <v>753.45</v>
      </c>
      <c r="I343">
        <v>28</v>
      </c>
      <c r="J343" s="2">
        <v>67.718421506982907</v>
      </c>
      <c r="L343">
        <v>1.0106861733225501</v>
      </c>
      <c r="M343">
        <v>0.99685970329773399</v>
      </c>
      <c r="N343">
        <v>0.99956953445449603</v>
      </c>
      <c r="O343">
        <v>0.99834964526111802</v>
      </c>
      <c r="P343">
        <v>0.993964318213019</v>
      </c>
      <c r="Q343">
        <v>1.0060191461571699</v>
      </c>
      <c r="R343">
        <v>1.00342712733349</v>
      </c>
      <c r="S343">
        <v>1.00543171959227</v>
      </c>
      <c r="T343">
        <v>1.0077975343941801</v>
      </c>
      <c r="U343">
        <f t="shared" si="92"/>
        <v>275.16000000000003</v>
      </c>
      <c r="V343">
        <f t="shared" si="93"/>
        <v>90.3</v>
      </c>
      <c r="W343">
        <f t="shared" si="94"/>
        <v>105.04</v>
      </c>
      <c r="X343">
        <f t="shared" si="95"/>
        <v>155.80000000000001</v>
      </c>
      <c r="Y343">
        <f t="shared" si="96"/>
        <v>7.48</v>
      </c>
      <c r="Z343">
        <f t="shared" si="97"/>
        <v>960.8</v>
      </c>
      <c r="AA343">
        <f t="shared" si="98"/>
        <v>711.45</v>
      </c>
      <c r="AB343">
        <f t="shared" si="99"/>
        <v>25</v>
      </c>
      <c r="AC343">
        <f t="shared" si="100"/>
        <v>67.55842150698291</v>
      </c>
      <c r="AD343">
        <f t="shared" si="101"/>
        <v>278.100407451433</v>
      </c>
      <c r="AE343">
        <f t="shared" si="102"/>
        <v>90.016431207785402</v>
      </c>
      <c r="AF343">
        <f t="shared" si="103"/>
        <v>104.9947838991</v>
      </c>
      <c r="AG343">
        <f t="shared" si="104"/>
        <v>155.54287473168199</v>
      </c>
      <c r="AH343">
        <f t="shared" si="105"/>
        <v>7.4348531002333802</v>
      </c>
      <c r="AI343">
        <f t="shared" si="106"/>
        <v>966.583195627809</v>
      </c>
      <c r="AJ343">
        <f t="shared" si="107"/>
        <v>713.88822974141203</v>
      </c>
      <c r="AK343">
        <f t="shared" si="108"/>
        <v>25.135792989806699</v>
      </c>
      <c r="AL343">
        <f t="shared" si="109"/>
        <v>68.085210622300124</v>
      </c>
    </row>
    <row r="344" spans="1:38">
      <c r="A344">
        <v>343</v>
      </c>
      <c r="B344">
        <v>297.16000000000003</v>
      </c>
      <c r="C344">
        <v>106.3</v>
      </c>
      <c r="D344">
        <v>117.54</v>
      </c>
      <c r="E344">
        <v>174.8</v>
      </c>
      <c r="F344">
        <v>9.52</v>
      </c>
      <c r="G344">
        <v>1022.8</v>
      </c>
      <c r="H344">
        <v>753.45</v>
      </c>
      <c r="I344">
        <v>28</v>
      </c>
      <c r="J344" s="2">
        <v>66.103224000931107</v>
      </c>
      <c r="L344">
        <v>1.0056085908888499</v>
      </c>
      <c r="M344">
        <v>1.01070917368702</v>
      </c>
      <c r="N344">
        <v>0.99733469375402095</v>
      </c>
      <c r="O344">
        <v>1.0036187772095599</v>
      </c>
      <c r="P344">
        <v>1.0093716693775101</v>
      </c>
      <c r="Q344">
        <v>1.0062156703927101</v>
      </c>
      <c r="R344">
        <v>1.00924523012455</v>
      </c>
      <c r="S344">
        <v>0.99589992145235295</v>
      </c>
      <c r="T344">
        <v>0.99865676292036598</v>
      </c>
      <c r="U344">
        <f t="shared" si="92"/>
        <v>275.16000000000003</v>
      </c>
      <c r="V344">
        <f t="shared" si="93"/>
        <v>90.3</v>
      </c>
      <c r="W344">
        <f t="shared" si="94"/>
        <v>105.04</v>
      </c>
      <c r="X344">
        <f t="shared" si="95"/>
        <v>155.80000000000001</v>
      </c>
      <c r="Y344">
        <f t="shared" si="96"/>
        <v>7.48</v>
      </c>
      <c r="Z344">
        <f t="shared" si="97"/>
        <v>960.8</v>
      </c>
      <c r="AA344">
        <f t="shared" si="98"/>
        <v>711.45</v>
      </c>
      <c r="AB344">
        <f t="shared" si="99"/>
        <v>25</v>
      </c>
      <c r="AC344">
        <f t="shared" si="100"/>
        <v>65.94322400093111</v>
      </c>
      <c r="AD344">
        <f t="shared" si="101"/>
        <v>276.70325986897598</v>
      </c>
      <c r="AE344">
        <f t="shared" si="102"/>
        <v>91.267038383937901</v>
      </c>
      <c r="AF344">
        <f t="shared" si="103"/>
        <v>104.760036231922</v>
      </c>
      <c r="AG344">
        <f t="shared" si="104"/>
        <v>156.36380548924899</v>
      </c>
      <c r="AH344">
        <f t="shared" si="105"/>
        <v>7.5501000869437798</v>
      </c>
      <c r="AI344">
        <f t="shared" si="106"/>
        <v>966.772016113316</v>
      </c>
      <c r="AJ344">
        <f t="shared" si="107"/>
        <v>718.02751897211101</v>
      </c>
      <c r="AK344">
        <f t="shared" si="108"/>
        <v>24.8974980363088</v>
      </c>
      <c r="AL344">
        <f t="shared" si="109"/>
        <v>65.85464661730245</v>
      </c>
    </row>
    <row r="345" spans="1:38">
      <c r="A345">
        <v>344</v>
      </c>
      <c r="B345">
        <v>297.16000000000003</v>
      </c>
      <c r="C345">
        <v>93.8</v>
      </c>
      <c r="D345">
        <v>117.54</v>
      </c>
      <c r="E345">
        <v>174.8</v>
      </c>
      <c r="F345">
        <v>9.52</v>
      </c>
      <c r="G345">
        <v>1022.8</v>
      </c>
      <c r="H345">
        <v>753.45</v>
      </c>
      <c r="I345">
        <v>270</v>
      </c>
      <c r="J345" s="2">
        <v>72.827426785441205</v>
      </c>
      <c r="L345">
        <v>1.00043823781176</v>
      </c>
      <c r="M345">
        <v>0.99878541206281102</v>
      </c>
      <c r="N345">
        <v>0.99567012497310403</v>
      </c>
      <c r="O345">
        <v>1.0048569246943</v>
      </c>
      <c r="P345">
        <v>1.0044017588240901</v>
      </c>
      <c r="Q345">
        <v>1.0015561812537499</v>
      </c>
      <c r="R345">
        <v>0.996205721854309</v>
      </c>
      <c r="S345">
        <v>1.01076240749791</v>
      </c>
      <c r="T345">
        <v>1.0096416791882901</v>
      </c>
      <c r="U345">
        <f t="shared" si="92"/>
        <v>275.16000000000003</v>
      </c>
      <c r="V345">
        <f t="shared" si="93"/>
        <v>77.8</v>
      </c>
      <c r="W345">
        <f t="shared" si="94"/>
        <v>105.04</v>
      </c>
      <c r="X345">
        <f t="shared" si="95"/>
        <v>155.80000000000001</v>
      </c>
      <c r="Y345">
        <f t="shared" si="96"/>
        <v>7.48</v>
      </c>
      <c r="Z345">
        <f t="shared" si="97"/>
        <v>960.8</v>
      </c>
      <c r="AA345">
        <f t="shared" si="98"/>
        <v>711.45</v>
      </c>
      <c r="AB345">
        <f t="shared" si="99"/>
        <v>267</v>
      </c>
      <c r="AC345">
        <f t="shared" si="100"/>
        <v>72.667426785441208</v>
      </c>
      <c r="AD345">
        <f t="shared" si="101"/>
        <v>275.28058551628402</v>
      </c>
      <c r="AE345">
        <f t="shared" si="102"/>
        <v>77.705505058486693</v>
      </c>
      <c r="AF345">
        <f t="shared" si="103"/>
        <v>104.58518992717499</v>
      </c>
      <c r="AG345">
        <f t="shared" si="104"/>
        <v>156.55670886737201</v>
      </c>
      <c r="AH345">
        <f t="shared" si="105"/>
        <v>7.5129251560041901</v>
      </c>
      <c r="AI345">
        <f t="shared" si="106"/>
        <v>962.29517894860305</v>
      </c>
      <c r="AJ345">
        <f t="shared" si="107"/>
        <v>708.75056081324794</v>
      </c>
      <c r="AK345">
        <f t="shared" si="108"/>
        <v>269.873562801942</v>
      </c>
      <c r="AL345">
        <f t="shared" si="109"/>
        <v>73.368062801944987</v>
      </c>
    </row>
    <row r="346" spans="1:38">
      <c r="A346">
        <v>345</v>
      </c>
      <c r="B346">
        <v>213.74</v>
      </c>
      <c r="C346">
        <v>118.8</v>
      </c>
      <c r="D346">
        <v>174.74</v>
      </c>
      <c r="E346">
        <v>154.79</v>
      </c>
      <c r="F346">
        <v>10.16</v>
      </c>
      <c r="G346">
        <v>1053.5</v>
      </c>
      <c r="H346">
        <v>776.35</v>
      </c>
      <c r="I346">
        <v>365</v>
      </c>
      <c r="J346" s="2">
        <v>73.959573388478205</v>
      </c>
      <c r="L346">
        <v>1.0003050068091</v>
      </c>
      <c r="M346">
        <v>1.00299409665293</v>
      </c>
      <c r="N346">
        <v>1.00521951147449</v>
      </c>
      <c r="O346">
        <v>0.99333510702425898</v>
      </c>
      <c r="P346">
        <v>1.00390927532761</v>
      </c>
      <c r="Q346">
        <v>1.00531468253101</v>
      </c>
      <c r="R346">
        <v>0.99703598524510195</v>
      </c>
      <c r="S346">
        <v>1.0076534422176</v>
      </c>
      <c r="T346">
        <v>0.99647159473977098</v>
      </c>
      <c r="U346">
        <f t="shared" si="92"/>
        <v>191.74</v>
      </c>
      <c r="V346">
        <f t="shared" si="93"/>
        <v>102.8</v>
      </c>
      <c r="W346">
        <f t="shared" si="94"/>
        <v>162.24</v>
      </c>
      <c r="X346">
        <f t="shared" si="95"/>
        <v>135.79</v>
      </c>
      <c r="Y346">
        <f t="shared" si="96"/>
        <v>6.84</v>
      </c>
      <c r="Z346">
        <f t="shared" si="97"/>
        <v>991.5</v>
      </c>
      <c r="AA346">
        <f t="shared" si="98"/>
        <v>734.35</v>
      </c>
      <c r="AB346">
        <f t="shared" si="99"/>
        <v>362</v>
      </c>
      <c r="AC346">
        <f t="shared" si="100"/>
        <v>73.799573388478208</v>
      </c>
      <c r="AD346">
        <f t="shared" si="101"/>
        <v>191.798482005577</v>
      </c>
      <c r="AE346">
        <f t="shared" si="102"/>
        <v>103.107793135921</v>
      </c>
      <c r="AF346">
        <f t="shared" si="103"/>
        <v>163.08681354162101</v>
      </c>
      <c r="AG346">
        <f t="shared" si="104"/>
        <v>134.88497418282401</v>
      </c>
      <c r="AH346">
        <f t="shared" si="105"/>
        <v>6.8667394432408502</v>
      </c>
      <c r="AI346">
        <f t="shared" si="106"/>
        <v>996.76950772949601</v>
      </c>
      <c r="AJ346">
        <f t="shared" si="107"/>
        <v>732.17337576474097</v>
      </c>
      <c r="AK346">
        <f t="shared" si="108"/>
        <v>364.77054608277098</v>
      </c>
      <c r="AL346">
        <f t="shared" si="109"/>
        <v>73.539178585531644</v>
      </c>
    </row>
    <row r="347" spans="1:38">
      <c r="A347">
        <v>346</v>
      </c>
      <c r="B347">
        <v>213.74</v>
      </c>
      <c r="C347">
        <v>117.2</v>
      </c>
      <c r="D347">
        <v>174.74</v>
      </c>
      <c r="E347">
        <v>154.79</v>
      </c>
      <c r="F347">
        <v>10.16</v>
      </c>
      <c r="G347">
        <v>1053.5</v>
      </c>
      <c r="H347">
        <v>776.35</v>
      </c>
      <c r="I347">
        <v>360</v>
      </c>
      <c r="J347" s="2">
        <v>65.080257269756899</v>
      </c>
      <c r="L347">
        <v>0.99853879191135397</v>
      </c>
      <c r="M347">
        <v>0.99650994922319402</v>
      </c>
      <c r="N347">
        <v>1.00323473988709</v>
      </c>
      <c r="O347">
        <v>0.99356730368295298</v>
      </c>
      <c r="P347">
        <v>0.99202860811826699</v>
      </c>
      <c r="Q347">
        <v>1.0003651775735301</v>
      </c>
      <c r="R347">
        <v>1.0106011662124199</v>
      </c>
      <c r="S347">
        <v>1.0109722331006501</v>
      </c>
      <c r="T347">
        <v>1.0009153194929501</v>
      </c>
      <c r="U347">
        <f t="shared" si="92"/>
        <v>191.74</v>
      </c>
      <c r="V347">
        <f t="shared" si="93"/>
        <v>101.2</v>
      </c>
      <c r="W347">
        <f t="shared" si="94"/>
        <v>162.24</v>
      </c>
      <c r="X347">
        <f t="shared" si="95"/>
        <v>135.79</v>
      </c>
      <c r="Y347">
        <f t="shared" si="96"/>
        <v>6.84</v>
      </c>
      <c r="Z347">
        <f t="shared" si="97"/>
        <v>991.5</v>
      </c>
      <c r="AA347">
        <f t="shared" si="98"/>
        <v>734.35</v>
      </c>
      <c r="AB347">
        <f t="shared" si="99"/>
        <v>357</v>
      </c>
      <c r="AC347">
        <f t="shared" si="100"/>
        <v>64.920257269756902</v>
      </c>
      <c r="AD347">
        <f t="shared" si="101"/>
        <v>191.45982796108299</v>
      </c>
      <c r="AE347">
        <f t="shared" si="102"/>
        <v>100.84680686138699</v>
      </c>
      <c r="AF347">
        <f t="shared" si="103"/>
        <v>162.764804199281</v>
      </c>
      <c r="AG347">
        <f t="shared" si="104"/>
        <v>134.916504167108</v>
      </c>
      <c r="AH347">
        <f t="shared" si="105"/>
        <v>6.7854756795289504</v>
      </c>
      <c r="AI347">
        <f t="shared" si="106"/>
        <v>991.86207356415503</v>
      </c>
      <c r="AJ347">
        <f t="shared" si="107"/>
        <v>742.13496640809103</v>
      </c>
      <c r="AK347">
        <f t="shared" si="108"/>
        <v>360.91708721693198</v>
      </c>
      <c r="AL347">
        <f t="shared" si="109"/>
        <v>64.979680046723246</v>
      </c>
    </row>
    <row r="348" spans="1:38">
      <c r="A348">
        <v>347</v>
      </c>
      <c r="B348">
        <v>213.74</v>
      </c>
      <c r="C348">
        <v>106.3</v>
      </c>
      <c r="D348">
        <v>174.74</v>
      </c>
      <c r="E348">
        <v>154.79</v>
      </c>
      <c r="F348">
        <v>10.16</v>
      </c>
      <c r="G348">
        <v>1053.5</v>
      </c>
      <c r="H348">
        <v>776.35</v>
      </c>
      <c r="I348">
        <v>90</v>
      </c>
      <c r="J348" s="2">
        <v>68.553483520308603</v>
      </c>
      <c r="L348">
        <v>0.99681091913428499</v>
      </c>
      <c r="M348">
        <v>0.99336520687182195</v>
      </c>
      <c r="N348">
        <v>1.0073354532132199</v>
      </c>
      <c r="O348">
        <v>0.99623837805329096</v>
      </c>
      <c r="P348">
        <v>0.99963719233083603</v>
      </c>
      <c r="Q348">
        <v>1.0091597414578699</v>
      </c>
      <c r="R348">
        <v>1.0010685657644101</v>
      </c>
      <c r="S348">
        <v>0.99600333470717495</v>
      </c>
      <c r="T348">
        <v>0.99366370564407602</v>
      </c>
      <c r="U348">
        <f t="shared" si="92"/>
        <v>191.74</v>
      </c>
      <c r="V348">
        <f t="shared" si="93"/>
        <v>90.3</v>
      </c>
      <c r="W348">
        <f t="shared" si="94"/>
        <v>162.24</v>
      </c>
      <c r="X348">
        <f t="shared" si="95"/>
        <v>135.79</v>
      </c>
      <c r="Y348">
        <f t="shared" si="96"/>
        <v>6.84</v>
      </c>
      <c r="Z348">
        <f t="shared" si="97"/>
        <v>991.5</v>
      </c>
      <c r="AA348">
        <f t="shared" si="98"/>
        <v>734.35</v>
      </c>
      <c r="AB348">
        <f t="shared" si="99"/>
        <v>87</v>
      </c>
      <c r="AC348">
        <f t="shared" si="100"/>
        <v>68.393483520308607</v>
      </c>
      <c r="AD348">
        <f t="shared" si="101"/>
        <v>191.128525634808</v>
      </c>
      <c r="AE348">
        <f t="shared" si="102"/>
        <v>89.700878180525507</v>
      </c>
      <c r="AF348">
        <f t="shared" si="103"/>
        <v>163.43010392931299</v>
      </c>
      <c r="AG348">
        <f t="shared" si="104"/>
        <v>135.27920935585601</v>
      </c>
      <c r="AH348">
        <f t="shared" si="105"/>
        <v>6.8375183955429204</v>
      </c>
      <c r="AI348">
        <f t="shared" si="106"/>
        <v>1000.5818836554801</v>
      </c>
      <c r="AJ348">
        <f t="shared" si="107"/>
        <v>735.13470126909499</v>
      </c>
      <c r="AK348">
        <f t="shared" si="108"/>
        <v>86.652290119524196</v>
      </c>
      <c r="AL348">
        <f t="shared" si="109"/>
        <v>67.960122276696893</v>
      </c>
    </row>
    <row r="349" spans="1:38">
      <c r="A349">
        <v>348</v>
      </c>
      <c r="B349">
        <v>213.74</v>
      </c>
      <c r="C349">
        <v>97.1</v>
      </c>
      <c r="D349">
        <v>174.74</v>
      </c>
      <c r="E349">
        <v>154.79</v>
      </c>
      <c r="F349">
        <v>10.16</v>
      </c>
      <c r="G349">
        <v>1053.5</v>
      </c>
      <c r="H349">
        <v>776.35</v>
      </c>
      <c r="I349">
        <v>365</v>
      </c>
      <c r="J349" s="2">
        <v>72.393086868839205</v>
      </c>
      <c r="L349">
        <v>0.99561802118273901</v>
      </c>
      <c r="M349">
        <v>1.00570367144457</v>
      </c>
      <c r="N349">
        <v>0.99966345005462398</v>
      </c>
      <c r="O349">
        <v>0.99529154319874702</v>
      </c>
      <c r="P349">
        <v>0.99997535420153605</v>
      </c>
      <c r="Q349">
        <v>1.01064250272291</v>
      </c>
      <c r="R349">
        <v>1.01017036272565</v>
      </c>
      <c r="S349">
        <v>0.99616505134939803</v>
      </c>
      <c r="T349">
        <v>1.0077673192471099</v>
      </c>
      <c r="U349">
        <f t="shared" si="92"/>
        <v>191.74</v>
      </c>
      <c r="V349">
        <f t="shared" si="93"/>
        <v>81.099999999999994</v>
      </c>
      <c r="W349">
        <f t="shared" si="94"/>
        <v>162.24</v>
      </c>
      <c r="X349">
        <f t="shared" si="95"/>
        <v>135.79</v>
      </c>
      <c r="Y349">
        <f t="shared" si="96"/>
        <v>6.84</v>
      </c>
      <c r="Z349">
        <f t="shared" si="97"/>
        <v>991.5</v>
      </c>
      <c r="AA349">
        <f t="shared" si="98"/>
        <v>734.35</v>
      </c>
      <c r="AB349">
        <f t="shared" si="99"/>
        <v>362</v>
      </c>
      <c r="AC349">
        <f t="shared" si="100"/>
        <v>72.233086868839209</v>
      </c>
      <c r="AD349">
        <f t="shared" si="101"/>
        <v>190.89979938157799</v>
      </c>
      <c r="AE349">
        <f t="shared" si="102"/>
        <v>81.5625677541546</v>
      </c>
      <c r="AF349">
        <f t="shared" si="103"/>
        <v>162.18539813686201</v>
      </c>
      <c r="AG349">
        <f t="shared" si="104"/>
        <v>135.150638650958</v>
      </c>
      <c r="AH349">
        <f t="shared" si="105"/>
        <v>6.8398314227385102</v>
      </c>
      <c r="AI349">
        <f t="shared" si="106"/>
        <v>1002.0520414497699</v>
      </c>
      <c r="AJ349">
        <f t="shared" si="107"/>
        <v>741.81860586758103</v>
      </c>
      <c r="AK349">
        <f t="shared" si="108"/>
        <v>360.61174858848199</v>
      </c>
      <c r="AL349">
        <f t="shared" si="109"/>
        <v>72.794144314753709</v>
      </c>
    </row>
    <row r="350" spans="1:38">
      <c r="A350">
        <v>349</v>
      </c>
      <c r="B350">
        <v>213.74</v>
      </c>
      <c r="C350">
        <v>189</v>
      </c>
      <c r="D350">
        <v>174.74</v>
      </c>
      <c r="E350">
        <v>154.79</v>
      </c>
      <c r="F350">
        <v>10.16</v>
      </c>
      <c r="G350">
        <v>1053.5</v>
      </c>
      <c r="H350">
        <v>776.35</v>
      </c>
      <c r="I350">
        <v>28</v>
      </c>
      <c r="J350" s="2">
        <v>65.858388289377601</v>
      </c>
      <c r="L350">
        <v>0.99775000551384196</v>
      </c>
      <c r="M350">
        <v>0.99842560494189003</v>
      </c>
      <c r="N350">
        <v>0.99513756021461497</v>
      </c>
      <c r="O350">
        <v>0.99335137775890603</v>
      </c>
      <c r="P350">
        <v>1.0055283425346699</v>
      </c>
      <c r="Q350">
        <v>1.0058829517324299</v>
      </c>
      <c r="R350">
        <v>1.0061494316297199</v>
      </c>
      <c r="S350">
        <v>0.999256759607416</v>
      </c>
      <c r="T350">
        <v>1.0042842027202601</v>
      </c>
      <c r="U350">
        <f t="shared" si="92"/>
        <v>191.74</v>
      </c>
      <c r="V350">
        <f t="shared" si="93"/>
        <v>173</v>
      </c>
      <c r="W350">
        <f t="shared" si="94"/>
        <v>162.24</v>
      </c>
      <c r="X350">
        <f t="shared" si="95"/>
        <v>135.79</v>
      </c>
      <c r="Y350">
        <f t="shared" si="96"/>
        <v>6.84</v>
      </c>
      <c r="Z350">
        <f t="shared" si="97"/>
        <v>991.5</v>
      </c>
      <c r="AA350">
        <f t="shared" si="98"/>
        <v>734.35</v>
      </c>
      <c r="AB350">
        <f t="shared" si="99"/>
        <v>25</v>
      </c>
      <c r="AC350">
        <f t="shared" si="100"/>
        <v>65.698388289377604</v>
      </c>
      <c r="AD350">
        <f t="shared" si="101"/>
        <v>191.30858605722401</v>
      </c>
      <c r="AE350">
        <f t="shared" si="102"/>
        <v>172.72762965494701</v>
      </c>
      <c r="AF350">
        <f t="shared" si="103"/>
        <v>161.451117769219</v>
      </c>
      <c r="AG350">
        <f t="shared" si="104"/>
        <v>134.88718358588201</v>
      </c>
      <c r="AH350">
        <f t="shared" si="105"/>
        <v>6.8778138629371401</v>
      </c>
      <c r="AI350">
        <f t="shared" si="106"/>
        <v>997.33294664270397</v>
      </c>
      <c r="AJ350">
        <f t="shared" si="107"/>
        <v>738.86583511728497</v>
      </c>
      <c r="AK350">
        <f t="shared" si="108"/>
        <v>24.9814189901854</v>
      </c>
      <c r="AL350">
        <f t="shared" si="109"/>
        <v>65.979853503203657</v>
      </c>
    </row>
    <row r="351" spans="1:38">
      <c r="A351">
        <v>350</v>
      </c>
      <c r="B351">
        <v>213.5</v>
      </c>
      <c r="C351">
        <v>106.3</v>
      </c>
      <c r="D351">
        <v>174.24</v>
      </c>
      <c r="E351">
        <v>154.61000000000001</v>
      </c>
      <c r="F351">
        <v>11.66</v>
      </c>
      <c r="G351">
        <v>1052.3</v>
      </c>
      <c r="H351">
        <v>775.48</v>
      </c>
      <c r="I351">
        <v>28</v>
      </c>
      <c r="J351" s="2">
        <v>71.5716147645186</v>
      </c>
      <c r="L351">
        <v>0.99877812237465402</v>
      </c>
      <c r="M351">
        <v>1.0061466256156799</v>
      </c>
      <c r="N351">
        <v>1.0023966513770199</v>
      </c>
      <c r="O351">
        <v>1.00531771575388</v>
      </c>
      <c r="P351">
        <v>0.99794664118829701</v>
      </c>
      <c r="Q351">
        <v>1.00306972410656</v>
      </c>
      <c r="R351">
        <v>1.0027032245957801</v>
      </c>
      <c r="S351">
        <v>1.0027820685987201</v>
      </c>
      <c r="T351">
        <v>1.00389655729667</v>
      </c>
      <c r="U351">
        <f t="shared" si="92"/>
        <v>191.5</v>
      </c>
      <c r="V351">
        <f t="shared" si="93"/>
        <v>90.3</v>
      </c>
      <c r="W351">
        <f t="shared" si="94"/>
        <v>161.74</v>
      </c>
      <c r="X351">
        <f t="shared" si="95"/>
        <v>135.61000000000001</v>
      </c>
      <c r="Y351">
        <f t="shared" si="96"/>
        <v>5.34</v>
      </c>
      <c r="Z351">
        <f t="shared" si="97"/>
        <v>990.3</v>
      </c>
      <c r="AA351">
        <f t="shared" si="98"/>
        <v>733.48</v>
      </c>
      <c r="AB351">
        <f t="shared" si="99"/>
        <v>25</v>
      </c>
      <c r="AC351">
        <f t="shared" si="100"/>
        <v>71.411614764518603</v>
      </c>
      <c r="AD351">
        <f t="shared" si="101"/>
        <v>191.26601043474599</v>
      </c>
      <c r="AE351">
        <f t="shared" si="102"/>
        <v>90.855040293095897</v>
      </c>
      <c r="AF351">
        <f t="shared" si="103"/>
        <v>162.12763439371901</v>
      </c>
      <c r="AG351">
        <f t="shared" si="104"/>
        <v>136.33113543338399</v>
      </c>
      <c r="AH351">
        <f t="shared" si="105"/>
        <v>5.3290350639455104</v>
      </c>
      <c r="AI351">
        <f t="shared" si="106"/>
        <v>993.33994778272597</v>
      </c>
      <c r="AJ351">
        <f t="shared" si="107"/>
        <v>735.46276117651303</v>
      </c>
      <c r="AK351">
        <f t="shared" si="108"/>
        <v>25.069551714968</v>
      </c>
      <c r="AL351">
        <f t="shared" si="109"/>
        <v>71.689874213096275</v>
      </c>
    </row>
    <row r="352" spans="1:38">
      <c r="A352">
        <v>351</v>
      </c>
      <c r="B352">
        <v>213.5</v>
      </c>
      <c r="C352">
        <v>212.5</v>
      </c>
      <c r="D352">
        <v>174.24</v>
      </c>
      <c r="E352">
        <v>154.61000000000001</v>
      </c>
      <c r="F352">
        <v>11.66</v>
      </c>
      <c r="G352">
        <v>1052.3</v>
      </c>
      <c r="H352">
        <v>775.48</v>
      </c>
      <c r="I352">
        <v>28</v>
      </c>
      <c r="J352" s="2">
        <v>72.187253949509497</v>
      </c>
      <c r="L352">
        <v>0.99287283060213805</v>
      </c>
      <c r="M352">
        <v>0.99524403667088401</v>
      </c>
      <c r="N352">
        <v>1.0046099890556801</v>
      </c>
      <c r="O352">
        <v>1.0040598611892999</v>
      </c>
      <c r="P352">
        <v>1.0003079484020201</v>
      </c>
      <c r="Q352">
        <v>0.99704630015407303</v>
      </c>
      <c r="R352">
        <v>1.00036868725718</v>
      </c>
      <c r="S352">
        <v>0.99756604378282399</v>
      </c>
      <c r="T352">
        <v>1.0068975955287101</v>
      </c>
      <c r="U352">
        <f t="shared" si="92"/>
        <v>191.5</v>
      </c>
      <c r="V352">
        <f t="shared" si="93"/>
        <v>196.5</v>
      </c>
      <c r="W352">
        <f t="shared" si="94"/>
        <v>161.74</v>
      </c>
      <c r="X352">
        <f t="shared" si="95"/>
        <v>135.61000000000001</v>
      </c>
      <c r="Y352">
        <f t="shared" si="96"/>
        <v>5.34</v>
      </c>
      <c r="Z352">
        <f t="shared" si="97"/>
        <v>990.3</v>
      </c>
      <c r="AA352">
        <f t="shared" si="98"/>
        <v>733.48</v>
      </c>
      <c r="AB352">
        <f t="shared" si="99"/>
        <v>25</v>
      </c>
      <c r="AC352">
        <f t="shared" si="100"/>
        <v>72.0272539495095</v>
      </c>
      <c r="AD352">
        <f t="shared" si="101"/>
        <v>190.13514706030901</v>
      </c>
      <c r="AE352">
        <f t="shared" si="102"/>
        <v>195.56545320582899</v>
      </c>
      <c r="AF352">
        <f t="shared" si="103"/>
        <v>162.48561962986599</v>
      </c>
      <c r="AG352">
        <f t="shared" si="104"/>
        <v>136.16055777588099</v>
      </c>
      <c r="AH352">
        <f t="shared" si="105"/>
        <v>5.3416444444667901</v>
      </c>
      <c r="AI352">
        <f t="shared" si="106"/>
        <v>987.374951042578</v>
      </c>
      <c r="AJ352">
        <f t="shared" si="107"/>
        <v>733.75042472939595</v>
      </c>
      <c r="AK352">
        <f t="shared" si="108"/>
        <v>24.939151094570601</v>
      </c>
      <c r="AL352">
        <f t="shared" si="109"/>
        <v>72.524068814296896</v>
      </c>
    </row>
    <row r="353" spans="1:38">
      <c r="A353">
        <v>352</v>
      </c>
      <c r="B353">
        <v>213.5</v>
      </c>
      <c r="C353">
        <v>94.7</v>
      </c>
      <c r="D353">
        <v>174.24</v>
      </c>
      <c r="E353">
        <v>154.61000000000001</v>
      </c>
      <c r="F353">
        <v>11.66</v>
      </c>
      <c r="G353">
        <v>1052.3</v>
      </c>
      <c r="H353">
        <v>775.48</v>
      </c>
      <c r="I353">
        <v>90</v>
      </c>
      <c r="J353" s="2">
        <v>66.573026428969101</v>
      </c>
      <c r="L353">
        <v>1.0080819755907899</v>
      </c>
      <c r="M353">
        <v>1.0056586401976799</v>
      </c>
      <c r="N353">
        <v>1.0030277114409201</v>
      </c>
      <c r="O353">
        <v>1.0049790265370999</v>
      </c>
      <c r="P353">
        <v>1.00290108798466</v>
      </c>
      <c r="Q353">
        <v>0.99203457453824295</v>
      </c>
      <c r="R353">
        <v>0.99949819004011997</v>
      </c>
      <c r="S353">
        <v>1.0002234030666299</v>
      </c>
      <c r="T353">
        <v>0.992876731406373</v>
      </c>
      <c r="U353">
        <f t="shared" si="92"/>
        <v>191.5</v>
      </c>
      <c r="V353">
        <f t="shared" si="93"/>
        <v>78.7</v>
      </c>
      <c r="W353">
        <f t="shared" si="94"/>
        <v>161.74</v>
      </c>
      <c r="X353">
        <f t="shared" si="95"/>
        <v>135.61000000000001</v>
      </c>
      <c r="Y353">
        <f t="shared" si="96"/>
        <v>5.34</v>
      </c>
      <c r="Z353">
        <f t="shared" si="97"/>
        <v>990.3</v>
      </c>
      <c r="AA353">
        <f t="shared" si="98"/>
        <v>733.48</v>
      </c>
      <c r="AB353">
        <f t="shared" si="99"/>
        <v>87</v>
      </c>
      <c r="AC353">
        <f t="shared" si="100"/>
        <v>66.413026428969104</v>
      </c>
      <c r="AD353">
        <f t="shared" si="101"/>
        <v>193.04769832563599</v>
      </c>
      <c r="AE353">
        <f t="shared" si="102"/>
        <v>79.145334983557404</v>
      </c>
      <c r="AF353">
        <f t="shared" si="103"/>
        <v>162.22970204845399</v>
      </c>
      <c r="AG353">
        <f t="shared" si="104"/>
        <v>136.285205788696</v>
      </c>
      <c r="AH353">
        <f t="shared" si="105"/>
        <v>5.3554918098380799</v>
      </c>
      <c r="AI353">
        <f t="shared" si="106"/>
        <v>982.41183916522198</v>
      </c>
      <c r="AJ353">
        <f t="shared" si="107"/>
        <v>733.11193243062701</v>
      </c>
      <c r="AK353">
        <f t="shared" si="108"/>
        <v>87.0194360667968</v>
      </c>
      <c r="AL353">
        <f t="shared" si="109"/>
        <v>65.939948603599902</v>
      </c>
    </row>
    <row r="354" spans="1:38">
      <c r="A354">
        <v>353</v>
      </c>
      <c r="B354">
        <v>213.5</v>
      </c>
      <c r="C354">
        <v>189</v>
      </c>
      <c r="D354">
        <v>174.24</v>
      </c>
      <c r="E354">
        <v>154.61000000000001</v>
      </c>
      <c r="F354">
        <v>11.66</v>
      </c>
      <c r="G354">
        <v>1052.3</v>
      </c>
      <c r="H354">
        <v>775.48</v>
      </c>
      <c r="I354">
        <v>28</v>
      </c>
      <c r="J354" s="2">
        <v>66.121958719897506</v>
      </c>
      <c r="L354">
        <v>0.99451603787981802</v>
      </c>
      <c r="M354">
        <v>1.0024994917182699</v>
      </c>
      <c r="N354">
        <v>0.99313791659294104</v>
      </c>
      <c r="O354">
        <v>1.0086208946751001</v>
      </c>
      <c r="P354">
        <v>1.00260099357858</v>
      </c>
      <c r="Q354">
        <v>0.99906562385640296</v>
      </c>
      <c r="R354">
        <v>1.00789838538648</v>
      </c>
      <c r="S354">
        <v>1.0103094047877299</v>
      </c>
      <c r="T354">
        <v>1.00125626834963</v>
      </c>
      <c r="U354">
        <f t="shared" si="92"/>
        <v>191.5</v>
      </c>
      <c r="V354">
        <f t="shared" si="93"/>
        <v>173</v>
      </c>
      <c r="W354">
        <f t="shared" si="94"/>
        <v>161.74</v>
      </c>
      <c r="X354">
        <f t="shared" si="95"/>
        <v>135.61000000000001</v>
      </c>
      <c r="Y354">
        <f t="shared" si="96"/>
        <v>5.34</v>
      </c>
      <c r="Z354">
        <f t="shared" si="97"/>
        <v>990.3</v>
      </c>
      <c r="AA354">
        <f t="shared" si="98"/>
        <v>733.48</v>
      </c>
      <c r="AB354">
        <f t="shared" si="99"/>
        <v>25</v>
      </c>
      <c r="AC354">
        <f t="shared" si="100"/>
        <v>65.96195871989751</v>
      </c>
      <c r="AD354">
        <f t="shared" si="101"/>
        <v>190.44982125398499</v>
      </c>
      <c r="AE354">
        <f t="shared" si="102"/>
        <v>173.432412067261</v>
      </c>
      <c r="AF354">
        <f t="shared" si="103"/>
        <v>160.63012662974199</v>
      </c>
      <c r="AG354">
        <f t="shared" si="104"/>
        <v>136.77907952689</v>
      </c>
      <c r="AH354">
        <f t="shared" si="105"/>
        <v>5.35388930570962</v>
      </c>
      <c r="AI354">
        <f t="shared" si="106"/>
        <v>989.37468730499597</v>
      </c>
      <c r="AJ354">
        <f t="shared" si="107"/>
        <v>739.27330771327502</v>
      </c>
      <c r="AK354">
        <f t="shared" si="108"/>
        <v>25.257735119693201</v>
      </c>
      <c r="AL354">
        <f t="shared" si="109"/>
        <v>66.044824640916914</v>
      </c>
    </row>
    <row r="355" spans="1:38">
      <c r="A355">
        <v>354</v>
      </c>
      <c r="B355">
        <v>213.5</v>
      </c>
      <c r="C355">
        <v>151.19999999999999</v>
      </c>
      <c r="D355">
        <v>174.24</v>
      </c>
      <c r="E355">
        <v>154.61000000000001</v>
      </c>
      <c r="F355">
        <v>11.66</v>
      </c>
      <c r="G355">
        <v>1052.3</v>
      </c>
      <c r="H355">
        <v>775.48</v>
      </c>
      <c r="I355">
        <v>270</v>
      </c>
      <c r="J355" s="2">
        <v>63.106075902992004</v>
      </c>
      <c r="L355">
        <v>1.0094024055648501</v>
      </c>
      <c r="M355">
        <v>1.00479799696983</v>
      </c>
      <c r="N355">
        <v>1.0033179100937299</v>
      </c>
      <c r="O355">
        <v>1.00825461955524</v>
      </c>
      <c r="P355">
        <v>0.99292060633032997</v>
      </c>
      <c r="Q355">
        <v>0.99984582079142903</v>
      </c>
      <c r="R355">
        <v>1.00761187052684</v>
      </c>
      <c r="S355">
        <v>0.99322035844091305</v>
      </c>
      <c r="T355">
        <v>1.0084747724493099</v>
      </c>
      <c r="U355">
        <f t="shared" si="92"/>
        <v>191.5</v>
      </c>
      <c r="V355">
        <f t="shared" si="93"/>
        <v>135.19999999999999</v>
      </c>
      <c r="W355">
        <f t="shared" si="94"/>
        <v>161.74</v>
      </c>
      <c r="X355">
        <f t="shared" si="95"/>
        <v>135.61000000000001</v>
      </c>
      <c r="Y355">
        <f t="shared" si="96"/>
        <v>5.34</v>
      </c>
      <c r="Z355">
        <f t="shared" si="97"/>
        <v>990.3</v>
      </c>
      <c r="AA355">
        <f t="shared" si="98"/>
        <v>733.48</v>
      </c>
      <c r="AB355">
        <f t="shared" si="99"/>
        <v>267</v>
      </c>
      <c r="AC355">
        <f t="shared" si="100"/>
        <v>62.946075902992007</v>
      </c>
      <c r="AD355">
        <f t="shared" si="101"/>
        <v>193.300560665669</v>
      </c>
      <c r="AE355">
        <f t="shared" si="102"/>
        <v>135.84868919032101</v>
      </c>
      <c r="AF355">
        <f t="shared" si="103"/>
        <v>162.27663877856</v>
      </c>
      <c r="AG355">
        <f t="shared" si="104"/>
        <v>136.72940895788599</v>
      </c>
      <c r="AH355">
        <f t="shared" si="105"/>
        <v>5.3021960378039603</v>
      </c>
      <c r="AI355">
        <f t="shared" si="106"/>
        <v>990.14731632975202</v>
      </c>
      <c r="AJ355">
        <f t="shared" si="107"/>
        <v>739.06315479402701</v>
      </c>
      <c r="AK355">
        <f t="shared" si="108"/>
        <v>265.18983570372399</v>
      </c>
      <c r="AL355">
        <f t="shared" si="109"/>
        <v>63.479529572846857</v>
      </c>
    </row>
    <row r="356" spans="1:38">
      <c r="A356">
        <v>355</v>
      </c>
      <c r="B356">
        <v>277.19</v>
      </c>
      <c r="C356">
        <v>97.82</v>
      </c>
      <c r="D356">
        <v>24.46</v>
      </c>
      <c r="E356">
        <v>160.69999999999999</v>
      </c>
      <c r="F356">
        <v>11.19</v>
      </c>
      <c r="G356">
        <v>1061.7</v>
      </c>
      <c r="H356">
        <v>782.46</v>
      </c>
      <c r="I356">
        <v>90</v>
      </c>
      <c r="J356" s="2">
        <v>64.380254391964897</v>
      </c>
      <c r="L356">
        <v>0.99731347847976004</v>
      </c>
      <c r="M356">
        <v>1.00664781104537</v>
      </c>
      <c r="N356">
        <v>1.0028664614018501</v>
      </c>
      <c r="O356">
        <v>0.99534800034341198</v>
      </c>
      <c r="P356">
        <v>1.0029076060167501</v>
      </c>
      <c r="Q356">
        <v>1.0012294439906899</v>
      </c>
      <c r="R356">
        <v>1.00990463969718</v>
      </c>
      <c r="S356">
        <v>0.99503555427377599</v>
      </c>
      <c r="T356">
        <v>1.0013497264970499</v>
      </c>
      <c r="U356">
        <f t="shared" si="92"/>
        <v>255.19</v>
      </c>
      <c r="V356">
        <f t="shared" si="93"/>
        <v>81.819999999999993</v>
      </c>
      <c r="W356">
        <f t="shared" si="94"/>
        <v>11.96</v>
      </c>
      <c r="X356">
        <f t="shared" si="95"/>
        <v>141.69999999999999</v>
      </c>
      <c r="Y356">
        <f t="shared" si="96"/>
        <v>5.81</v>
      </c>
      <c r="Z356">
        <f t="shared" si="97"/>
        <v>999.7</v>
      </c>
      <c r="AA356">
        <f t="shared" si="98"/>
        <v>740.46</v>
      </c>
      <c r="AB356">
        <f t="shared" si="99"/>
        <v>87</v>
      </c>
      <c r="AC356">
        <f t="shared" si="100"/>
        <v>64.2202543919649</v>
      </c>
      <c r="AD356">
        <f t="shared" si="101"/>
        <v>254.50442657324999</v>
      </c>
      <c r="AE356">
        <f t="shared" si="102"/>
        <v>82.3639238997322</v>
      </c>
      <c r="AF356">
        <f t="shared" si="103"/>
        <v>11.9942828783661</v>
      </c>
      <c r="AG356">
        <f t="shared" si="104"/>
        <v>141.04081164866099</v>
      </c>
      <c r="AH356">
        <f t="shared" si="105"/>
        <v>5.8268931909573203</v>
      </c>
      <c r="AI356">
        <f t="shared" si="106"/>
        <v>1000.92907515749</v>
      </c>
      <c r="AJ356">
        <f t="shared" si="107"/>
        <v>747.79398951017401</v>
      </c>
      <c r="AK356">
        <f t="shared" si="108"/>
        <v>86.568093221818501</v>
      </c>
      <c r="AL356">
        <f t="shared" si="109"/>
        <v>64.306934170965022</v>
      </c>
    </row>
    <row r="357" spans="1:38">
      <c r="A357">
        <v>356</v>
      </c>
      <c r="B357">
        <v>277.19</v>
      </c>
      <c r="C357">
        <v>97.82</v>
      </c>
      <c r="D357">
        <v>24.46</v>
      </c>
      <c r="E357">
        <v>160.69999999999999</v>
      </c>
      <c r="F357">
        <v>11.19</v>
      </c>
      <c r="G357">
        <v>1061.7</v>
      </c>
      <c r="H357">
        <v>782.46</v>
      </c>
      <c r="I357">
        <v>28</v>
      </c>
      <c r="J357" s="2">
        <v>72.416867301612498</v>
      </c>
      <c r="L357">
        <v>1.00123544867598</v>
      </c>
      <c r="M357">
        <v>1.0086449125246599</v>
      </c>
      <c r="N357">
        <v>1.0068516561449199</v>
      </c>
      <c r="O357">
        <v>1.0066941412005801</v>
      </c>
      <c r="P357">
        <v>1.00923792847023</v>
      </c>
      <c r="Q357">
        <v>1.0019263409321899</v>
      </c>
      <c r="R357">
        <v>1.00743235270106</v>
      </c>
      <c r="S357">
        <v>1.0083077832127301</v>
      </c>
      <c r="T357">
        <v>1.0062801666331</v>
      </c>
      <c r="U357">
        <f t="shared" si="92"/>
        <v>255.19</v>
      </c>
      <c r="V357">
        <f t="shared" si="93"/>
        <v>81.819999999999993</v>
      </c>
      <c r="W357">
        <f t="shared" si="94"/>
        <v>11.96</v>
      </c>
      <c r="X357">
        <f t="shared" si="95"/>
        <v>141.69999999999999</v>
      </c>
      <c r="Y357">
        <f t="shared" si="96"/>
        <v>5.81</v>
      </c>
      <c r="Z357">
        <f t="shared" si="97"/>
        <v>999.7</v>
      </c>
      <c r="AA357">
        <f t="shared" si="98"/>
        <v>740.46</v>
      </c>
      <c r="AB357">
        <f t="shared" si="99"/>
        <v>25</v>
      </c>
      <c r="AC357">
        <f t="shared" si="100"/>
        <v>72.256867301612502</v>
      </c>
      <c r="AD357">
        <f t="shared" si="101"/>
        <v>255.505274147623</v>
      </c>
      <c r="AE357">
        <f t="shared" si="102"/>
        <v>82.527326742767698</v>
      </c>
      <c r="AF357">
        <f t="shared" si="103"/>
        <v>12.0419458074932</v>
      </c>
      <c r="AG357">
        <f t="shared" si="104"/>
        <v>142.648559808122</v>
      </c>
      <c r="AH357">
        <f t="shared" si="105"/>
        <v>5.8636723644120403</v>
      </c>
      <c r="AI357">
        <f t="shared" si="106"/>
        <v>1001.62576302991</v>
      </c>
      <c r="AJ357">
        <f t="shared" si="107"/>
        <v>745.96335988102703</v>
      </c>
      <c r="AK357">
        <f t="shared" si="108"/>
        <v>25.2076945803183</v>
      </c>
      <c r="AL357">
        <f t="shared" si="109"/>
        <v>72.710652468652427</v>
      </c>
    </row>
    <row r="358" spans="1:38">
      <c r="A358">
        <v>357</v>
      </c>
      <c r="B358">
        <v>277.19</v>
      </c>
      <c r="C358">
        <v>97.82</v>
      </c>
      <c r="D358">
        <v>24.46</v>
      </c>
      <c r="E358">
        <v>160.69999999999999</v>
      </c>
      <c r="F358">
        <v>11.19</v>
      </c>
      <c r="G358">
        <v>1061.7</v>
      </c>
      <c r="H358">
        <v>782.46</v>
      </c>
      <c r="I358">
        <v>90</v>
      </c>
      <c r="J358" s="2">
        <v>71.069252213399096</v>
      </c>
      <c r="L358">
        <v>1.00915916962434</v>
      </c>
      <c r="M358">
        <v>1.0095625667893899</v>
      </c>
      <c r="N358">
        <v>1.00480115759502</v>
      </c>
      <c r="O358">
        <v>1.00577751104061</v>
      </c>
      <c r="P358">
        <v>0.99461749715494596</v>
      </c>
      <c r="Q358">
        <v>1.0109551694149299</v>
      </c>
      <c r="R358">
        <v>1.0073444443281101</v>
      </c>
      <c r="S358">
        <v>1.00280597840337</v>
      </c>
      <c r="T358">
        <v>1.0077482976842</v>
      </c>
      <c r="U358">
        <f t="shared" si="92"/>
        <v>255.19</v>
      </c>
      <c r="V358">
        <f t="shared" si="93"/>
        <v>81.819999999999993</v>
      </c>
      <c r="W358">
        <f t="shared" si="94"/>
        <v>11.96</v>
      </c>
      <c r="X358">
        <f t="shared" si="95"/>
        <v>141.69999999999999</v>
      </c>
      <c r="Y358">
        <f t="shared" si="96"/>
        <v>5.81</v>
      </c>
      <c r="Z358">
        <f t="shared" si="97"/>
        <v>999.7</v>
      </c>
      <c r="AA358">
        <f t="shared" si="98"/>
        <v>740.46</v>
      </c>
      <c r="AB358">
        <f t="shared" si="99"/>
        <v>87</v>
      </c>
      <c r="AC358">
        <f t="shared" si="100"/>
        <v>70.9092522133991</v>
      </c>
      <c r="AD358">
        <f t="shared" si="101"/>
        <v>257.52732849643502</v>
      </c>
      <c r="AE358">
        <f t="shared" si="102"/>
        <v>82.602409214707905</v>
      </c>
      <c r="AF358">
        <f t="shared" si="103"/>
        <v>12.017421844836401</v>
      </c>
      <c r="AG358">
        <f t="shared" si="104"/>
        <v>142.51867331445399</v>
      </c>
      <c r="AH358">
        <f t="shared" si="105"/>
        <v>5.7787276584702401</v>
      </c>
      <c r="AI358">
        <f t="shared" si="106"/>
        <v>1010.65188286411</v>
      </c>
      <c r="AJ358">
        <f t="shared" si="107"/>
        <v>745.89826724719205</v>
      </c>
      <c r="AK358">
        <f t="shared" si="108"/>
        <v>87.244120121093204</v>
      </c>
      <c r="AL358">
        <f t="shared" si="109"/>
        <v>71.458678208112531</v>
      </c>
    </row>
    <row r="359" spans="1:38">
      <c r="A359">
        <v>358</v>
      </c>
      <c r="B359">
        <v>277.19</v>
      </c>
      <c r="C359">
        <v>97.82</v>
      </c>
      <c r="D359">
        <v>24.46</v>
      </c>
      <c r="E359">
        <v>160.69999999999999</v>
      </c>
      <c r="F359">
        <v>11.19</v>
      </c>
      <c r="G359">
        <v>1061.7</v>
      </c>
      <c r="H359">
        <v>782.46</v>
      </c>
      <c r="I359">
        <v>90</v>
      </c>
      <c r="J359" s="2">
        <v>65.916036003467099</v>
      </c>
      <c r="L359">
        <v>0.99332014921802403</v>
      </c>
      <c r="M359">
        <v>1.0072457343496</v>
      </c>
      <c r="N359">
        <v>1.0022122112812999</v>
      </c>
      <c r="O359">
        <v>1.0032770065402701</v>
      </c>
      <c r="P359">
        <v>1.0021918326688499</v>
      </c>
      <c r="Q359">
        <v>0.99824455886416696</v>
      </c>
      <c r="R359">
        <v>1.0080972951860301</v>
      </c>
      <c r="S359">
        <v>1.00853122212944</v>
      </c>
      <c r="T359">
        <v>0.99222032466843402</v>
      </c>
      <c r="U359">
        <f t="shared" si="92"/>
        <v>255.19</v>
      </c>
      <c r="V359">
        <f t="shared" si="93"/>
        <v>81.819999999999993</v>
      </c>
      <c r="W359">
        <f t="shared" si="94"/>
        <v>11.96</v>
      </c>
      <c r="X359">
        <f t="shared" si="95"/>
        <v>141.69999999999999</v>
      </c>
      <c r="Y359">
        <f t="shared" si="96"/>
        <v>5.81</v>
      </c>
      <c r="Z359">
        <f t="shared" si="97"/>
        <v>999.7</v>
      </c>
      <c r="AA359">
        <f t="shared" si="98"/>
        <v>740.46</v>
      </c>
      <c r="AB359">
        <f t="shared" si="99"/>
        <v>87</v>
      </c>
      <c r="AC359">
        <f t="shared" si="100"/>
        <v>65.756036003467102</v>
      </c>
      <c r="AD359">
        <f t="shared" si="101"/>
        <v>253.48536887894801</v>
      </c>
      <c r="AE359">
        <f t="shared" si="102"/>
        <v>82.412845984484306</v>
      </c>
      <c r="AF359">
        <f t="shared" si="103"/>
        <v>11.9864580469243</v>
      </c>
      <c r="AG359">
        <f t="shared" si="104"/>
        <v>142.16435182675599</v>
      </c>
      <c r="AH359">
        <f t="shared" si="105"/>
        <v>5.8227345478060197</v>
      </c>
      <c r="AI359">
        <f t="shared" si="106"/>
        <v>997.945085496508</v>
      </c>
      <c r="AJ359">
        <f t="shared" si="107"/>
        <v>746.45572319344797</v>
      </c>
      <c r="AK359">
        <f t="shared" si="108"/>
        <v>87.742216325261296</v>
      </c>
      <c r="AL359">
        <f t="shared" si="109"/>
        <v>65.244475392269365</v>
      </c>
    </row>
    <row r="360" spans="1:38">
      <c r="A360">
        <v>359</v>
      </c>
      <c r="B360">
        <v>277.19</v>
      </c>
      <c r="C360">
        <v>97.82</v>
      </c>
      <c r="D360">
        <v>24.46</v>
      </c>
      <c r="E360">
        <v>160.69999999999999</v>
      </c>
      <c r="F360">
        <v>11.19</v>
      </c>
      <c r="G360">
        <v>1061.7</v>
      </c>
      <c r="H360">
        <v>782.46</v>
      </c>
      <c r="I360">
        <v>365</v>
      </c>
      <c r="J360" s="2">
        <v>66.683203210344402</v>
      </c>
      <c r="L360">
        <v>1.0101154029613399</v>
      </c>
      <c r="M360">
        <v>1.00541758635459</v>
      </c>
      <c r="N360">
        <v>0.99580698835870596</v>
      </c>
      <c r="O360">
        <v>1.0063692522924901</v>
      </c>
      <c r="P360">
        <v>1.00774589241061</v>
      </c>
      <c r="Q360">
        <v>0.99358942015581198</v>
      </c>
      <c r="R360">
        <v>0.99662757391816503</v>
      </c>
      <c r="S360">
        <v>0.99871590487393003</v>
      </c>
      <c r="T360">
        <v>1.0052881805021201</v>
      </c>
      <c r="U360">
        <f t="shared" si="92"/>
        <v>255.19</v>
      </c>
      <c r="V360">
        <f t="shared" si="93"/>
        <v>81.819999999999993</v>
      </c>
      <c r="W360">
        <f t="shared" si="94"/>
        <v>11.96</v>
      </c>
      <c r="X360">
        <f t="shared" si="95"/>
        <v>141.69999999999999</v>
      </c>
      <c r="Y360">
        <f t="shared" si="96"/>
        <v>5.81</v>
      </c>
      <c r="Z360">
        <f t="shared" si="97"/>
        <v>999.7</v>
      </c>
      <c r="AA360">
        <f t="shared" si="98"/>
        <v>740.46</v>
      </c>
      <c r="AB360">
        <f t="shared" si="99"/>
        <v>362</v>
      </c>
      <c r="AC360">
        <f t="shared" si="100"/>
        <v>66.523203210344406</v>
      </c>
      <c r="AD360">
        <f t="shared" si="101"/>
        <v>257.77134968170401</v>
      </c>
      <c r="AE360">
        <f t="shared" si="102"/>
        <v>82.263266915532498</v>
      </c>
      <c r="AF360">
        <f t="shared" si="103"/>
        <v>11.9098515807701</v>
      </c>
      <c r="AG360">
        <f t="shared" si="104"/>
        <v>142.60252304984601</v>
      </c>
      <c r="AH360">
        <f t="shared" si="105"/>
        <v>5.85500363490564</v>
      </c>
      <c r="AI360">
        <f t="shared" si="106"/>
        <v>993.29134332976503</v>
      </c>
      <c r="AJ360">
        <f t="shared" si="107"/>
        <v>737.96285338344501</v>
      </c>
      <c r="AK360">
        <f t="shared" si="108"/>
        <v>361.53515756436298</v>
      </c>
      <c r="AL360">
        <f t="shared" si="109"/>
        <v>66.874989916499928</v>
      </c>
    </row>
    <row r="361" spans="1:38">
      <c r="A361">
        <v>360</v>
      </c>
      <c r="B361">
        <v>218.23</v>
      </c>
      <c r="C361">
        <v>54.64</v>
      </c>
      <c r="D361">
        <v>123.78</v>
      </c>
      <c r="E361">
        <v>140.75</v>
      </c>
      <c r="F361">
        <v>11.91</v>
      </c>
      <c r="G361">
        <v>1075.7</v>
      </c>
      <c r="H361">
        <v>792.67</v>
      </c>
      <c r="I361">
        <v>90</v>
      </c>
      <c r="J361" s="2">
        <v>64.767265740268797</v>
      </c>
      <c r="L361">
        <v>1.0085774230981399</v>
      </c>
      <c r="M361">
        <v>0.99705089418918902</v>
      </c>
      <c r="N361">
        <v>1.0048601965961299</v>
      </c>
      <c r="O361">
        <v>1.00361384113715</v>
      </c>
      <c r="P361">
        <v>1.00899980311145</v>
      </c>
      <c r="Q361">
        <v>1.0017443354251701</v>
      </c>
      <c r="R361">
        <v>0.99812696442240001</v>
      </c>
      <c r="S361">
        <v>0.99442628810253897</v>
      </c>
      <c r="T361">
        <v>1.0034402911990801</v>
      </c>
      <c r="U361">
        <f t="shared" si="92"/>
        <v>196.23</v>
      </c>
      <c r="V361">
        <f t="shared" si="93"/>
        <v>38.64</v>
      </c>
      <c r="W361">
        <f t="shared" si="94"/>
        <v>111.28</v>
      </c>
      <c r="X361">
        <f t="shared" si="95"/>
        <v>121.75</v>
      </c>
      <c r="Y361">
        <f t="shared" si="96"/>
        <v>5.09</v>
      </c>
      <c r="Z361">
        <f t="shared" si="97"/>
        <v>1013.7</v>
      </c>
      <c r="AA361">
        <f t="shared" si="98"/>
        <v>750.67</v>
      </c>
      <c r="AB361">
        <f t="shared" si="99"/>
        <v>87</v>
      </c>
      <c r="AC361">
        <f t="shared" si="100"/>
        <v>64.607265740268801</v>
      </c>
      <c r="AD361">
        <f t="shared" si="101"/>
        <v>197.91314773454801</v>
      </c>
      <c r="AE361">
        <f t="shared" si="102"/>
        <v>38.526046551470301</v>
      </c>
      <c r="AF361">
        <f t="shared" si="103"/>
        <v>111.820842677217</v>
      </c>
      <c r="AG361">
        <f t="shared" si="104"/>
        <v>122.189985158448</v>
      </c>
      <c r="AH361">
        <f t="shared" si="105"/>
        <v>5.1358089978372803</v>
      </c>
      <c r="AI361">
        <f t="shared" si="106"/>
        <v>1015.46823282049</v>
      </c>
      <c r="AJ361">
        <f t="shared" si="107"/>
        <v>749.26396838296296</v>
      </c>
      <c r="AK361">
        <f t="shared" si="108"/>
        <v>86.515087064920905</v>
      </c>
      <c r="AL361">
        <f t="shared" si="109"/>
        <v>64.829533547991673</v>
      </c>
    </row>
    <row r="362" spans="1:38">
      <c r="A362">
        <v>361</v>
      </c>
      <c r="B362">
        <v>218.23</v>
      </c>
      <c r="C362">
        <v>54.64</v>
      </c>
      <c r="D362">
        <v>123.78</v>
      </c>
      <c r="E362">
        <v>140.75</v>
      </c>
      <c r="F362">
        <v>11.91</v>
      </c>
      <c r="G362">
        <v>1075.7</v>
      </c>
      <c r="H362">
        <v>792.67</v>
      </c>
      <c r="I362">
        <v>180</v>
      </c>
      <c r="J362" s="2">
        <v>60.580131350770699</v>
      </c>
      <c r="L362">
        <v>1.00352585454011</v>
      </c>
      <c r="M362">
        <v>1.0015520309285399</v>
      </c>
      <c r="N362">
        <v>0.99987983620663501</v>
      </c>
      <c r="O362">
        <v>1.00970504101801</v>
      </c>
      <c r="P362">
        <v>1.00049212326151</v>
      </c>
      <c r="Q362">
        <v>0.99511935333685597</v>
      </c>
      <c r="R362">
        <v>0.992248024580064</v>
      </c>
      <c r="S362">
        <v>0.99455984243336404</v>
      </c>
      <c r="T362">
        <v>0.99530762177707299</v>
      </c>
      <c r="U362">
        <f t="shared" si="92"/>
        <v>196.23</v>
      </c>
      <c r="V362">
        <f t="shared" si="93"/>
        <v>38.64</v>
      </c>
      <c r="W362">
        <f t="shared" si="94"/>
        <v>111.28</v>
      </c>
      <c r="X362">
        <f t="shared" si="95"/>
        <v>121.75</v>
      </c>
      <c r="Y362">
        <f t="shared" si="96"/>
        <v>5.09</v>
      </c>
      <c r="Z362">
        <f t="shared" si="97"/>
        <v>1013.7</v>
      </c>
      <c r="AA362">
        <f t="shared" si="98"/>
        <v>750.67</v>
      </c>
      <c r="AB362">
        <f t="shared" si="99"/>
        <v>177</v>
      </c>
      <c r="AC362">
        <f t="shared" si="100"/>
        <v>60.420131350770703</v>
      </c>
      <c r="AD362">
        <f t="shared" si="101"/>
        <v>196.92187843640599</v>
      </c>
      <c r="AE362">
        <f t="shared" si="102"/>
        <v>38.6999704750788</v>
      </c>
      <c r="AF362">
        <f t="shared" si="103"/>
        <v>111.266628173074</v>
      </c>
      <c r="AG362">
        <f t="shared" si="104"/>
        <v>122.931588743943</v>
      </c>
      <c r="AH362">
        <f t="shared" si="105"/>
        <v>5.0925049074010902</v>
      </c>
      <c r="AI362">
        <f t="shared" si="106"/>
        <v>1008.75248847757</v>
      </c>
      <c r="AJ362">
        <f t="shared" si="107"/>
        <v>744.85082461151706</v>
      </c>
      <c r="AK362">
        <f t="shared" si="108"/>
        <v>176.037092110705</v>
      </c>
      <c r="AL362">
        <f t="shared" si="109"/>
        <v>60.136617242193957</v>
      </c>
    </row>
    <row r="363" spans="1:38">
      <c r="A363">
        <v>362</v>
      </c>
      <c r="B363">
        <v>218.23</v>
      </c>
      <c r="C363">
        <v>132.4</v>
      </c>
      <c r="D363">
        <v>123.78</v>
      </c>
      <c r="E363">
        <v>140.75</v>
      </c>
      <c r="F363">
        <v>11.91</v>
      </c>
      <c r="G363">
        <v>1075.7</v>
      </c>
      <c r="H363">
        <v>792.67</v>
      </c>
      <c r="I363">
        <v>180</v>
      </c>
      <c r="J363" s="2">
        <v>70.050953366498604</v>
      </c>
      <c r="L363">
        <v>0.99651623964391001</v>
      </c>
      <c r="M363">
        <v>1.00438285271145</v>
      </c>
      <c r="N363">
        <v>1.0043817576188001</v>
      </c>
      <c r="O363">
        <v>1.0093408317549699</v>
      </c>
      <c r="P363">
        <v>0.99777575810477404</v>
      </c>
      <c r="Q363">
        <v>1.00330445147977</v>
      </c>
      <c r="R363">
        <v>1.00209946747175</v>
      </c>
      <c r="S363">
        <v>0.99605014193532504</v>
      </c>
      <c r="T363">
        <v>1.0026824379089101</v>
      </c>
      <c r="U363">
        <f t="shared" si="92"/>
        <v>196.23</v>
      </c>
      <c r="V363">
        <f t="shared" si="93"/>
        <v>116.4</v>
      </c>
      <c r="W363">
        <f t="shared" si="94"/>
        <v>111.28</v>
      </c>
      <c r="X363">
        <f t="shared" si="95"/>
        <v>121.75</v>
      </c>
      <c r="Y363">
        <f t="shared" si="96"/>
        <v>5.09</v>
      </c>
      <c r="Z363">
        <f t="shared" si="97"/>
        <v>1013.7</v>
      </c>
      <c r="AA363">
        <f t="shared" si="98"/>
        <v>750.67</v>
      </c>
      <c r="AB363">
        <f t="shared" si="99"/>
        <v>177</v>
      </c>
      <c r="AC363">
        <f t="shared" si="100"/>
        <v>69.890953366498607</v>
      </c>
      <c r="AD363">
        <f t="shared" si="101"/>
        <v>195.54638170532399</v>
      </c>
      <c r="AE363">
        <f t="shared" si="102"/>
        <v>116.910164055613</v>
      </c>
      <c r="AF363">
        <f t="shared" si="103"/>
        <v>111.76760198782</v>
      </c>
      <c r="AG363">
        <f t="shared" si="104"/>
        <v>122.88724626616801</v>
      </c>
      <c r="AH363">
        <f t="shared" si="105"/>
        <v>5.0786786087533002</v>
      </c>
      <c r="AI363">
        <f t="shared" si="106"/>
        <v>1017.04972246504</v>
      </c>
      <c r="AJ363">
        <f t="shared" si="107"/>
        <v>752.24600724701895</v>
      </c>
      <c r="AK363">
        <f t="shared" si="108"/>
        <v>176.30087512255301</v>
      </c>
      <c r="AL363">
        <f t="shared" si="109"/>
        <v>70.078431509298767</v>
      </c>
    </row>
    <row r="364" spans="1:38">
      <c r="A364">
        <v>363</v>
      </c>
      <c r="B364">
        <v>218.23</v>
      </c>
      <c r="C364">
        <v>132.4</v>
      </c>
      <c r="D364">
        <v>123.78</v>
      </c>
      <c r="E364">
        <v>140.75</v>
      </c>
      <c r="F364">
        <v>11.91</v>
      </c>
      <c r="G364">
        <v>1075.7</v>
      </c>
      <c r="H364">
        <v>792.67</v>
      </c>
      <c r="I364">
        <v>28</v>
      </c>
      <c r="J364" s="2">
        <v>69.187052260244897</v>
      </c>
      <c r="L364">
        <v>1.0093599147400101</v>
      </c>
      <c r="M364">
        <v>1.0064498917786</v>
      </c>
      <c r="N364">
        <v>0.99361141410310305</v>
      </c>
      <c r="O364">
        <v>1.00649698453164</v>
      </c>
      <c r="P364">
        <v>1.00706603684889</v>
      </c>
      <c r="Q364">
        <v>1.00607841079172</v>
      </c>
      <c r="R364">
        <v>1.0055718558134901</v>
      </c>
      <c r="S364">
        <v>1.0007189250519299</v>
      </c>
      <c r="T364">
        <v>1.00877991502232</v>
      </c>
      <c r="U364">
        <f t="shared" si="92"/>
        <v>196.23</v>
      </c>
      <c r="V364">
        <f t="shared" si="93"/>
        <v>116.4</v>
      </c>
      <c r="W364">
        <f t="shared" si="94"/>
        <v>111.28</v>
      </c>
      <c r="X364">
        <f t="shared" si="95"/>
        <v>121.75</v>
      </c>
      <c r="Y364">
        <f t="shared" si="96"/>
        <v>5.09</v>
      </c>
      <c r="Z364">
        <f t="shared" si="97"/>
        <v>1013.7</v>
      </c>
      <c r="AA364">
        <f t="shared" si="98"/>
        <v>750.67</v>
      </c>
      <c r="AB364">
        <f t="shared" si="99"/>
        <v>25</v>
      </c>
      <c r="AC364">
        <f t="shared" si="100"/>
        <v>69.027052260244901</v>
      </c>
      <c r="AD364">
        <f t="shared" si="101"/>
        <v>198.066696069432</v>
      </c>
      <c r="AE364">
        <f t="shared" si="102"/>
        <v>117.15076740302899</v>
      </c>
      <c r="AF364">
        <f t="shared" si="103"/>
        <v>110.56907816139299</v>
      </c>
      <c r="AG364">
        <f t="shared" si="104"/>
        <v>122.541007866727</v>
      </c>
      <c r="AH364">
        <f t="shared" si="105"/>
        <v>5.1259661275608499</v>
      </c>
      <c r="AI364">
        <f t="shared" si="106"/>
        <v>1019.86168501957</v>
      </c>
      <c r="AJ364">
        <f t="shared" si="107"/>
        <v>754.85262500351303</v>
      </c>
      <c r="AK364">
        <f t="shared" si="108"/>
        <v>25.017973126298202</v>
      </c>
      <c r="AL364">
        <f t="shared" si="109"/>
        <v>69.633103913331098</v>
      </c>
    </row>
    <row r="365" spans="1:38">
      <c r="A365">
        <v>364</v>
      </c>
      <c r="B365">
        <v>218.23</v>
      </c>
      <c r="C365">
        <v>47.5</v>
      </c>
      <c r="D365">
        <v>123.78</v>
      </c>
      <c r="E365">
        <v>140.75</v>
      </c>
      <c r="F365">
        <v>11.91</v>
      </c>
      <c r="G365">
        <v>1075.7</v>
      </c>
      <c r="H365">
        <v>792.67</v>
      </c>
      <c r="I365">
        <v>3</v>
      </c>
      <c r="J365" s="2">
        <v>60.266144958133303</v>
      </c>
      <c r="L365">
        <v>0.99214751495877995</v>
      </c>
      <c r="M365">
        <v>1.00620006129048</v>
      </c>
      <c r="N365">
        <v>0.99879043705944703</v>
      </c>
      <c r="O365">
        <v>1.0040104357356601</v>
      </c>
      <c r="P365">
        <v>1.00088494771989</v>
      </c>
      <c r="Q365">
        <v>1.0003830175384101</v>
      </c>
      <c r="R365">
        <v>1.0052750335292899</v>
      </c>
      <c r="S365">
        <v>0.99421188327041798</v>
      </c>
      <c r="T365">
        <v>1.00294626548151</v>
      </c>
      <c r="U365">
        <f t="shared" si="92"/>
        <v>196.23</v>
      </c>
      <c r="V365">
        <f t="shared" si="93"/>
        <v>31.5</v>
      </c>
      <c r="W365">
        <f t="shared" si="94"/>
        <v>111.28</v>
      </c>
      <c r="X365">
        <f t="shared" si="95"/>
        <v>121.75</v>
      </c>
      <c r="Y365">
        <f t="shared" si="96"/>
        <v>5.09</v>
      </c>
      <c r="Z365">
        <f t="shared" si="97"/>
        <v>1013.7</v>
      </c>
      <c r="AA365">
        <f t="shared" si="98"/>
        <v>750.67</v>
      </c>
      <c r="AB365">
        <f t="shared" si="99"/>
        <v>0</v>
      </c>
      <c r="AC365">
        <f t="shared" si="100"/>
        <v>60.106144958133306</v>
      </c>
      <c r="AD365">
        <f t="shared" si="101"/>
        <v>194.68910686036099</v>
      </c>
      <c r="AE365">
        <f t="shared" si="102"/>
        <v>31.6953019306501</v>
      </c>
      <c r="AF365">
        <f t="shared" si="103"/>
        <v>111.145399835975</v>
      </c>
      <c r="AG365">
        <f t="shared" si="104"/>
        <v>122.23827055081701</v>
      </c>
      <c r="AH365">
        <f t="shared" si="105"/>
        <v>5.0945043838942397</v>
      </c>
      <c r="AI365">
        <f t="shared" si="106"/>
        <v>1014.08826487869</v>
      </c>
      <c r="AJ365">
        <f t="shared" si="107"/>
        <v>754.62980941943204</v>
      </c>
      <c r="AK365">
        <f t="shared" si="108"/>
        <v>0</v>
      </c>
      <c r="AL365">
        <f t="shared" si="109"/>
        <v>60.283233618250094</v>
      </c>
    </row>
    <row r="366" spans="1:38">
      <c r="A366">
        <v>365</v>
      </c>
      <c r="B366">
        <v>214.9</v>
      </c>
      <c r="C366">
        <v>190</v>
      </c>
      <c r="D366">
        <v>121.89</v>
      </c>
      <c r="E366">
        <v>155.63</v>
      </c>
      <c r="F366">
        <v>9.61</v>
      </c>
      <c r="G366">
        <v>1014.3</v>
      </c>
      <c r="H366">
        <v>780.58</v>
      </c>
      <c r="I366">
        <v>180</v>
      </c>
      <c r="J366" s="2">
        <v>67.412795231494002</v>
      </c>
      <c r="L366">
        <v>0.99424666727434596</v>
      </c>
      <c r="M366">
        <v>0.998486396745214</v>
      </c>
      <c r="N366">
        <v>1.0039775385755001</v>
      </c>
      <c r="O366">
        <v>0.99326782010162495</v>
      </c>
      <c r="P366">
        <v>1.0045614619844001</v>
      </c>
      <c r="Q366">
        <v>1.007751124686</v>
      </c>
      <c r="R366">
        <v>1.00103765641235</v>
      </c>
      <c r="S366">
        <v>0.99345989400258805</v>
      </c>
      <c r="T366">
        <v>0.996804911696476</v>
      </c>
      <c r="U366">
        <f t="shared" si="92"/>
        <v>192.9</v>
      </c>
      <c r="V366">
        <f t="shared" si="93"/>
        <v>174</v>
      </c>
      <c r="W366">
        <f t="shared" si="94"/>
        <v>109.39</v>
      </c>
      <c r="X366">
        <f t="shared" si="95"/>
        <v>136.63</v>
      </c>
      <c r="Y366">
        <f t="shared" si="96"/>
        <v>7.39</v>
      </c>
      <c r="Z366">
        <f t="shared" si="97"/>
        <v>952.3</v>
      </c>
      <c r="AA366">
        <f t="shared" si="98"/>
        <v>738.58</v>
      </c>
      <c r="AB366">
        <f t="shared" si="99"/>
        <v>177</v>
      </c>
      <c r="AC366">
        <f t="shared" si="100"/>
        <v>67.252795231494005</v>
      </c>
      <c r="AD366">
        <f t="shared" si="101"/>
        <v>191.79018211722101</v>
      </c>
      <c r="AE366">
        <f t="shared" si="102"/>
        <v>173.736633033667</v>
      </c>
      <c r="AF366">
        <f t="shared" si="103"/>
        <v>109.825102944774</v>
      </c>
      <c r="AG366">
        <f t="shared" si="104"/>
        <v>135.710182260485</v>
      </c>
      <c r="AH366">
        <f t="shared" si="105"/>
        <v>7.4237092040647203</v>
      </c>
      <c r="AI366">
        <f t="shared" si="106"/>
        <v>959.68139603847806</v>
      </c>
      <c r="AJ366">
        <f t="shared" si="107"/>
        <v>739.34639227303398</v>
      </c>
      <c r="AK366">
        <f t="shared" si="108"/>
        <v>175.842401238458</v>
      </c>
      <c r="AL366">
        <f t="shared" si="109"/>
        <v>67.037916612070561</v>
      </c>
    </row>
    <row r="367" spans="1:38">
      <c r="A367">
        <v>366</v>
      </c>
      <c r="B367">
        <v>214.9</v>
      </c>
      <c r="C367">
        <v>132.4</v>
      </c>
      <c r="D367">
        <v>121.89</v>
      </c>
      <c r="E367">
        <v>155.63</v>
      </c>
      <c r="F367">
        <v>9.61</v>
      </c>
      <c r="G367">
        <v>1014.3</v>
      </c>
      <c r="H367">
        <v>780.58</v>
      </c>
      <c r="I367">
        <v>365</v>
      </c>
      <c r="J367" s="2">
        <v>62.109215935904402</v>
      </c>
      <c r="L367">
        <v>1.0084102807142601</v>
      </c>
      <c r="M367">
        <v>0.99274577595032198</v>
      </c>
      <c r="N367">
        <v>0.99637754269329604</v>
      </c>
      <c r="O367">
        <v>1.0068516584528</v>
      </c>
      <c r="P367">
        <v>1.0038779380701599</v>
      </c>
      <c r="Q367">
        <v>1.0018984598924501</v>
      </c>
      <c r="R367">
        <v>1.00802763444181</v>
      </c>
      <c r="S367">
        <v>0.99781624627084298</v>
      </c>
      <c r="T367">
        <v>0.99609279679756801</v>
      </c>
      <c r="U367">
        <f t="shared" si="92"/>
        <v>192.9</v>
      </c>
      <c r="V367">
        <f t="shared" si="93"/>
        <v>116.4</v>
      </c>
      <c r="W367">
        <f t="shared" si="94"/>
        <v>109.39</v>
      </c>
      <c r="X367">
        <f t="shared" si="95"/>
        <v>136.63</v>
      </c>
      <c r="Y367">
        <f t="shared" si="96"/>
        <v>7.39</v>
      </c>
      <c r="Z367">
        <f t="shared" si="97"/>
        <v>952.3</v>
      </c>
      <c r="AA367">
        <f t="shared" si="98"/>
        <v>738.58</v>
      </c>
      <c r="AB367">
        <f t="shared" si="99"/>
        <v>362</v>
      </c>
      <c r="AC367">
        <f t="shared" si="100"/>
        <v>61.949215935904405</v>
      </c>
      <c r="AD367">
        <f t="shared" si="101"/>
        <v>194.52234314978099</v>
      </c>
      <c r="AE367">
        <f t="shared" si="102"/>
        <v>115.555608320617</v>
      </c>
      <c r="AF367">
        <f t="shared" si="103"/>
        <v>108.99373939522</v>
      </c>
      <c r="AG367">
        <f t="shared" si="104"/>
        <v>137.56614209440599</v>
      </c>
      <c r="AH367">
        <f t="shared" si="105"/>
        <v>7.4186579623384796</v>
      </c>
      <c r="AI367">
        <f t="shared" si="106"/>
        <v>954.10790335557999</v>
      </c>
      <c r="AJ367">
        <f t="shared" si="107"/>
        <v>744.50905024603196</v>
      </c>
      <c r="AK367">
        <f t="shared" si="108"/>
        <v>361.20948115004501</v>
      </c>
      <c r="AL367">
        <f t="shared" si="109"/>
        <v>61.70716776101149</v>
      </c>
    </row>
    <row r="368" spans="1:38">
      <c r="A368">
        <v>367</v>
      </c>
      <c r="B368">
        <v>214.9</v>
      </c>
      <c r="C368">
        <v>114</v>
      </c>
      <c r="D368">
        <v>121.89</v>
      </c>
      <c r="E368">
        <v>155.63</v>
      </c>
      <c r="F368">
        <v>9.61</v>
      </c>
      <c r="G368">
        <v>1014.3</v>
      </c>
      <c r="H368">
        <v>780.58</v>
      </c>
      <c r="I368">
        <v>270</v>
      </c>
      <c r="J368" s="2">
        <v>61.199860095772898</v>
      </c>
      <c r="L368">
        <v>0.99535520831644797</v>
      </c>
      <c r="M368">
        <v>0.99603163968419595</v>
      </c>
      <c r="N368">
        <v>1.0029216770635201</v>
      </c>
      <c r="O368">
        <v>1.0044310746802201</v>
      </c>
      <c r="P368">
        <v>1.00682762279154</v>
      </c>
      <c r="Q368">
        <v>1.0084164384204499</v>
      </c>
      <c r="R368">
        <v>1.00137230186786</v>
      </c>
      <c r="S368">
        <v>1.0045647683725401</v>
      </c>
      <c r="T368">
        <v>0.99234127485015799</v>
      </c>
      <c r="U368">
        <f t="shared" si="92"/>
        <v>192.9</v>
      </c>
      <c r="V368">
        <f t="shared" si="93"/>
        <v>98</v>
      </c>
      <c r="W368">
        <f t="shared" si="94"/>
        <v>109.39</v>
      </c>
      <c r="X368">
        <f t="shared" si="95"/>
        <v>136.63</v>
      </c>
      <c r="Y368">
        <f t="shared" si="96"/>
        <v>7.39</v>
      </c>
      <c r="Z368">
        <f t="shared" si="97"/>
        <v>952.3</v>
      </c>
      <c r="AA368">
        <f t="shared" si="98"/>
        <v>738.58</v>
      </c>
      <c r="AB368">
        <f t="shared" si="99"/>
        <v>267</v>
      </c>
      <c r="AC368">
        <f t="shared" si="100"/>
        <v>61.039860095772902</v>
      </c>
      <c r="AD368">
        <f t="shared" si="101"/>
        <v>192.00401968424299</v>
      </c>
      <c r="AE368">
        <f t="shared" si="102"/>
        <v>97.611100689051199</v>
      </c>
      <c r="AF368">
        <f t="shared" si="103"/>
        <v>109.70960225397801</v>
      </c>
      <c r="AG368">
        <f t="shared" si="104"/>
        <v>137.23541773355799</v>
      </c>
      <c r="AH368">
        <f t="shared" si="105"/>
        <v>7.44045613242948</v>
      </c>
      <c r="AI368">
        <f t="shared" si="106"/>
        <v>960.31497430779405</v>
      </c>
      <c r="AJ368">
        <f t="shared" si="107"/>
        <v>739.593554713564</v>
      </c>
      <c r="AK368">
        <f t="shared" si="108"/>
        <v>268.21879315546801</v>
      </c>
      <c r="AL368">
        <f t="shared" si="109"/>
        <v>60.572372584114568</v>
      </c>
    </row>
    <row r="369" spans="1:38">
      <c r="A369">
        <v>368</v>
      </c>
      <c r="B369">
        <v>214.9</v>
      </c>
      <c r="C369">
        <v>95</v>
      </c>
      <c r="D369">
        <v>121.89</v>
      </c>
      <c r="E369">
        <v>155.63</v>
      </c>
      <c r="F369">
        <v>9.61</v>
      </c>
      <c r="G369">
        <v>1014.3</v>
      </c>
      <c r="H369">
        <v>780.58</v>
      </c>
      <c r="I369">
        <v>270</v>
      </c>
      <c r="J369" s="2">
        <v>65.110682649264405</v>
      </c>
      <c r="L369">
        <v>1.00707425033569</v>
      </c>
      <c r="M369">
        <v>0.99310277222710297</v>
      </c>
      <c r="N369">
        <v>0.99603457015868702</v>
      </c>
      <c r="O369">
        <v>0.99669201396368301</v>
      </c>
      <c r="P369">
        <v>0.999398143811287</v>
      </c>
      <c r="Q369">
        <v>1.0034205562856999</v>
      </c>
      <c r="R369">
        <v>0.99248778798230297</v>
      </c>
      <c r="S369">
        <v>1.00501462656111</v>
      </c>
      <c r="T369">
        <v>1.0106324715333099</v>
      </c>
      <c r="U369">
        <f t="shared" si="92"/>
        <v>192.9</v>
      </c>
      <c r="V369">
        <f t="shared" si="93"/>
        <v>79</v>
      </c>
      <c r="W369">
        <f t="shared" si="94"/>
        <v>109.39</v>
      </c>
      <c r="X369">
        <f t="shared" si="95"/>
        <v>136.63</v>
      </c>
      <c r="Y369">
        <f t="shared" si="96"/>
        <v>7.39</v>
      </c>
      <c r="Z369">
        <f t="shared" si="97"/>
        <v>952.3</v>
      </c>
      <c r="AA369">
        <f t="shared" si="98"/>
        <v>738.58</v>
      </c>
      <c r="AB369">
        <f t="shared" si="99"/>
        <v>267</v>
      </c>
      <c r="AC369">
        <f t="shared" si="100"/>
        <v>64.950682649264408</v>
      </c>
      <c r="AD369">
        <f t="shared" si="101"/>
        <v>194.264622889755</v>
      </c>
      <c r="AE369">
        <f t="shared" si="102"/>
        <v>78.4551190059411</v>
      </c>
      <c r="AF369">
        <f t="shared" si="103"/>
        <v>108.956221629659</v>
      </c>
      <c r="AG369">
        <f t="shared" si="104"/>
        <v>136.17802986785799</v>
      </c>
      <c r="AH369">
        <f t="shared" si="105"/>
        <v>7.3855522827654099</v>
      </c>
      <c r="AI369">
        <f t="shared" si="106"/>
        <v>955.55739575087205</v>
      </c>
      <c r="AJ369">
        <f t="shared" si="107"/>
        <v>733.03163044796895</v>
      </c>
      <c r="AK369">
        <f t="shared" si="108"/>
        <v>268.33890529181599</v>
      </c>
      <c r="AL369">
        <f t="shared" si="109"/>
        <v>65.641268933601765</v>
      </c>
    </row>
    <row r="370" spans="1:38">
      <c r="A370">
        <v>369</v>
      </c>
      <c r="B370">
        <v>214.9</v>
      </c>
      <c r="C370">
        <v>95</v>
      </c>
      <c r="D370">
        <v>121.89</v>
      </c>
      <c r="E370">
        <v>155.63</v>
      </c>
      <c r="F370">
        <v>9.61</v>
      </c>
      <c r="G370">
        <v>1014.3</v>
      </c>
      <c r="H370">
        <v>780.58</v>
      </c>
      <c r="I370">
        <v>180</v>
      </c>
      <c r="J370" s="2">
        <v>71.893072703735101</v>
      </c>
      <c r="L370">
        <v>0.99567335945943503</v>
      </c>
      <c r="M370">
        <v>1.00107105169235</v>
      </c>
      <c r="N370">
        <v>1.00786094360321</v>
      </c>
      <c r="O370">
        <v>0.99639793525300002</v>
      </c>
      <c r="P370">
        <v>1.00181092828088</v>
      </c>
      <c r="Q370">
        <v>1.00124604531946</v>
      </c>
      <c r="R370">
        <v>0.99810614337900905</v>
      </c>
      <c r="S370">
        <v>0.99331894344528504</v>
      </c>
      <c r="T370">
        <v>1.0021721636679799</v>
      </c>
      <c r="U370">
        <f t="shared" si="92"/>
        <v>192.9</v>
      </c>
      <c r="V370">
        <f t="shared" si="93"/>
        <v>79</v>
      </c>
      <c r="W370">
        <f t="shared" si="94"/>
        <v>109.39</v>
      </c>
      <c r="X370">
        <f t="shared" si="95"/>
        <v>136.63</v>
      </c>
      <c r="Y370">
        <f t="shared" si="96"/>
        <v>7.39</v>
      </c>
      <c r="Z370">
        <f t="shared" si="97"/>
        <v>952.3</v>
      </c>
      <c r="AA370">
        <f t="shared" si="98"/>
        <v>738.58</v>
      </c>
      <c r="AB370">
        <f t="shared" si="99"/>
        <v>177</v>
      </c>
      <c r="AC370">
        <f t="shared" si="100"/>
        <v>71.733072703735104</v>
      </c>
      <c r="AD370">
        <f t="shared" si="101"/>
        <v>192.065391039725</v>
      </c>
      <c r="AE370">
        <f t="shared" si="102"/>
        <v>79.084613083695601</v>
      </c>
      <c r="AF370">
        <f t="shared" si="103"/>
        <v>110.24990862075499</v>
      </c>
      <c r="AG370">
        <f t="shared" si="104"/>
        <v>136.13784989361699</v>
      </c>
      <c r="AH370">
        <f t="shared" si="105"/>
        <v>7.4033827599956998</v>
      </c>
      <c r="AI370">
        <f t="shared" si="106"/>
        <v>953.48660895772196</v>
      </c>
      <c r="AJ370">
        <f t="shared" si="107"/>
        <v>737.18123537686904</v>
      </c>
      <c r="AK370">
        <f t="shared" si="108"/>
        <v>175.817452989815</v>
      </c>
      <c r="AL370">
        <f t="shared" si="109"/>
        <v>71.888888678054712</v>
      </c>
    </row>
    <row r="371" spans="1:38">
      <c r="A371">
        <v>370</v>
      </c>
      <c r="B371">
        <v>218.85</v>
      </c>
      <c r="C371">
        <v>114</v>
      </c>
      <c r="D371">
        <v>124.13</v>
      </c>
      <c r="E371">
        <v>158.49</v>
      </c>
      <c r="F371">
        <v>11.33</v>
      </c>
      <c r="G371">
        <v>1078.7</v>
      </c>
      <c r="H371">
        <v>794.91</v>
      </c>
      <c r="I371">
        <v>28</v>
      </c>
      <c r="J371" s="2">
        <v>59.215263837068399</v>
      </c>
      <c r="L371">
        <v>1.0078641890531801</v>
      </c>
      <c r="M371">
        <v>1.0085559775521999</v>
      </c>
      <c r="N371">
        <v>0.99221802498286205</v>
      </c>
      <c r="O371">
        <v>0.99893830756630397</v>
      </c>
      <c r="P371">
        <v>1.0040301750898499</v>
      </c>
      <c r="Q371">
        <v>1.00257780728389</v>
      </c>
      <c r="R371">
        <v>1.0063268821137601</v>
      </c>
      <c r="S371">
        <v>1.0028451997171099</v>
      </c>
      <c r="T371">
        <v>0.99201045344702699</v>
      </c>
      <c r="U371">
        <f t="shared" si="92"/>
        <v>196.85</v>
      </c>
      <c r="V371">
        <f t="shared" si="93"/>
        <v>98</v>
      </c>
      <c r="W371">
        <f t="shared" si="94"/>
        <v>111.63</v>
      </c>
      <c r="X371">
        <f t="shared" si="95"/>
        <v>139.49</v>
      </c>
      <c r="Y371">
        <f t="shared" si="96"/>
        <v>5.67</v>
      </c>
      <c r="Z371">
        <f t="shared" si="97"/>
        <v>1016.7</v>
      </c>
      <c r="AA371">
        <f t="shared" si="98"/>
        <v>752.91</v>
      </c>
      <c r="AB371">
        <f t="shared" si="99"/>
        <v>25</v>
      </c>
      <c r="AC371">
        <f t="shared" si="100"/>
        <v>59.055263837068402</v>
      </c>
      <c r="AD371">
        <f t="shared" si="101"/>
        <v>198.39806561511801</v>
      </c>
      <c r="AE371">
        <f t="shared" si="102"/>
        <v>98.838485800115606</v>
      </c>
      <c r="AF371">
        <f t="shared" si="103"/>
        <v>110.761298128837</v>
      </c>
      <c r="AG371">
        <f t="shared" si="104"/>
        <v>139.34190452242399</v>
      </c>
      <c r="AH371">
        <f t="shared" si="105"/>
        <v>5.69285109275945</v>
      </c>
      <c r="AI371">
        <f t="shared" si="106"/>
        <v>1019.32085666553</v>
      </c>
      <c r="AJ371">
        <f t="shared" si="107"/>
        <v>757.673572812271</v>
      </c>
      <c r="AK371">
        <f t="shared" si="108"/>
        <v>25.071129992927698</v>
      </c>
      <c r="AL371">
        <f t="shared" si="109"/>
        <v>58.583439057444039</v>
      </c>
    </row>
    <row r="372" spans="1:38">
      <c r="A372">
        <v>371</v>
      </c>
      <c r="B372">
        <v>218.85</v>
      </c>
      <c r="C372">
        <v>114</v>
      </c>
      <c r="D372">
        <v>124.13</v>
      </c>
      <c r="E372">
        <v>158.49</v>
      </c>
      <c r="F372">
        <v>11.33</v>
      </c>
      <c r="G372">
        <v>1078.7</v>
      </c>
      <c r="H372">
        <v>794.91</v>
      </c>
      <c r="I372">
        <v>7</v>
      </c>
      <c r="J372" s="2">
        <v>64.816999564391907</v>
      </c>
      <c r="L372">
        <v>1.0065025794737501</v>
      </c>
      <c r="M372">
        <v>0.99656607441288603</v>
      </c>
      <c r="N372">
        <v>0.99324695268432395</v>
      </c>
      <c r="O372">
        <v>1.0067466479961</v>
      </c>
      <c r="P372">
        <v>1.0097245272383799</v>
      </c>
      <c r="Q372">
        <v>1.00707797195287</v>
      </c>
      <c r="R372">
        <v>0.99225470685800199</v>
      </c>
      <c r="S372">
        <v>0.99655529086964301</v>
      </c>
      <c r="T372">
        <v>0.99252871872244097</v>
      </c>
      <c r="U372">
        <f t="shared" si="92"/>
        <v>196.85</v>
      </c>
      <c r="V372">
        <f t="shared" si="93"/>
        <v>98</v>
      </c>
      <c r="W372">
        <f t="shared" si="94"/>
        <v>111.63</v>
      </c>
      <c r="X372">
        <f t="shared" si="95"/>
        <v>139.49</v>
      </c>
      <c r="Y372">
        <f t="shared" si="96"/>
        <v>5.67</v>
      </c>
      <c r="Z372">
        <f t="shared" si="97"/>
        <v>1016.7</v>
      </c>
      <c r="AA372">
        <f t="shared" si="98"/>
        <v>752.91</v>
      </c>
      <c r="AB372">
        <f t="shared" si="99"/>
        <v>4</v>
      </c>
      <c r="AC372">
        <f t="shared" si="100"/>
        <v>64.65699956439191</v>
      </c>
      <c r="AD372">
        <f t="shared" si="101"/>
        <v>198.13003276940799</v>
      </c>
      <c r="AE372">
        <f t="shared" si="102"/>
        <v>97.663475292462806</v>
      </c>
      <c r="AF372">
        <f t="shared" si="103"/>
        <v>110.876157328151</v>
      </c>
      <c r="AG372">
        <f t="shared" si="104"/>
        <v>140.43108992897601</v>
      </c>
      <c r="AH372">
        <f t="shared" si="105"/>
        <v>5.7251380694416101</v>
      </c>
      <c r="AI372">
        <f t="shared" si="106"/>
        <v>1023.89617408448</v>
      </c>
      <c r="AJ372">
        <f t="shared" si="107"/>
        <v>747.07849134045796</v>
      </c>
      <c r="AK372">
        <f t="shared" si="108"/>
        <v>3.9862211634785698</v>
      </c>
      <c r="AL372">
        <f t="shared" si="109"/>
        <v>64.173928934083321</v>
      </c>
    </row>
    <row r="373" spans="1:38">
      <c r="A373">
        <v>372</v>
      </c>
      <c r="B373">
        <v>218.85</v>
      </c>
      <c r="C373">
        <v>132.4</v>
      </c>
      <c r="D373">
        <v>124.13</v>
      </c>
      <c r="E373">
        <v>158.49</v>
      </c>
      <c r="F373">
        <v>11.33</v>
      </c>
      <c r="G373">
        <v>1078.7</v>
      </c>
      <c r="H373">
        <v>794.91</v>
      </c>
      <c r="I373">
        <v>365</v>
      </c>
      <c r="J373" s="2">
        <v>60.446215637581901</v>
      </c>
      <c r="L373">
        <v>1.0089037047560401</v>
      </c>
      <c r="M373">
        <v>1.0088763341512501</v>
      </c>
      <c r="N373">
        <v>1.0065145113423399</v>
      </c>
      <c r="O373">
        <v>1.00923704737927</v>
      </c>
      <c r="P373">
        <v>0.99869382391433303</v>
      </c>
      <c r="Q373">
        <v>0.99237210298913803</v>
      </c>
      <c r="R373">
        <v>0.99737613460395402</v>
      </c>
      <c r="S373">
        <v>1.00440488372715</v>
      </c>
      <c r="T373">
        <v>1.00372683635731</v>
      </c>
      <c r="U373">
        <f t="shared" si="92"/>
        <v>196.85</v>
      </c>
      <c r="V373">
        <f t="shared" si="93"/>
        <v>116.4</v>
      </c>
      <c r="W373">
        <f t="shared" si="94"/>
        <v>111.63</v>
      </c>
      <c r="X373">
        <f t="shared" si="95"/>
        <v>139.49</v>
      </c>
      <c r="Y373">
        <f t="shared" si="96"/>
        <v>5.67</v>
      </c>
      <c r="Z373">
        <f t="shared" si="97"/>
        <v>1016.7</v>
      </c>
      <c r="AA373">
        <f t="shared" si="98"/>
        <v>752.91</v>
      </c>
      <c r="AB373">
        <f t="shared" si="99"/>
        <v>362</v>
      </c>
      <c r="AC373">
        <f t="shared" si="100"/>
        <v>60.286215637581904</v>
      </c>
      <c r="AD373">
        <f t="shared" si="101"/>
        <v>198.60269428122601</v>
      </c>
      <c r="AE373">
        <f t="shared" si="102"/>
        <v>117.43320529520599</v>
      </c>
      <c r="AF373">
        <f t="shared" si="103"/>
        <v>112.357214901145</v>
      </c>
      <c r="AG373">
        <f t="shared" si="104"/>
        <v>140.77847573893399</v>
      </c>
      <c r="AH373">
        <f t="shared" si="105"/>
        <v>5.6625939815942701</v>
      </c>
      <c r="AI373">
        <f t="shared" si="106"/>
        <v>1008.94471710906</v>
      </c>
      <c r="AJ373">
        <f t="shared" si="107"/>
        <v>750.93446550466297</v>
      </c>
      <c r="AK373">
        <f t="shared" si="108"/>
        <v>363.59456790922798</v>
      </c>
      <c r="AL373">
        <f t="shared" si="109"/>
        <v>60.510892497864674</v>
      </c>
    </row>
    <row r="374" spans="1:38">
      <c r="A374">
        <v>373</v>
      </c>
      <c r="B374">
        <v>218.85</v>
      </c>
      <c r="C374">
        <v>132.4</v>
      </c>
      <c r="D374">
        <v>117.54</v>
      </c>
      <c r="E374">
        <v>158.49</v>
      </c>
      <c r="F374">
        <v>11.33</v>
      </c>
      <c r="G374">
        <v>1078.7</v>
      </c>
      <c r="H374">
        <v>794.91</v>
      </c>
      <c r="I374">
        <v>365</v>
      </c>
      <c r="J374" s="2">
        <v>57.987122315784497</v>
      </c>
      <c r="L374">
        <v>1.0104753243122899</v>
      </c>
      <c r="M374">
        <v>1.0000547977848</v>
      </c>
      <c r="N374">
        <v>1.0057061551631701</v>
      </c>
      <c r="O374">
        <v>0.99884322756615795</v>
      </c>
      <c r="P374">
        <v>1.00887911520761</v>
      </c>
      <c r="Q374">
        <v>0.99726471581246701</v>
      </c>
      <c r="R374">
        <v>0.99854997511116905</v>
      </c>
      <c r="S374">
        <v>0.99402285080073605</v>
      </c>
      <c r="T374">
        <v>1.0035539880590001</v>
      </c>
      <c r="U374">
        <f t="shared" si="92"/>
        <v>196.85</v>
      </c>
      <c r="V374">
        <f t="shared" si="93"/>
        <v>116.4</v>
      </c>
      <c r="W374">
        <f t="shared" si="94"/>
        <v>105.04</v>
      </c>
      <c r="X374">
        <f t="shared" si="95"/>
        <v>139.49</v>
      </c>
      <c r="Y374">
        <f t="shared" si="96"/>
        <v>5.67</v>
      </c>
      <c r="Z374">
        <f t="shared" si="97"/>
        <v>1016.7</v>
      </c>
      <c r="AA374">
        <f t="shared" si="98"/>
        <v>752.91</v>
      </c>
      <c r="AB374">
        <f t="shared" si="99"/>
        <v>362</v>
      </c>
      <c r="AC374">
        <f t="shared" si="100"/>
        <v>57.8271223157845</v>
      </c>
      <c r="AD374">
        <f t="shared" si="101"/>
        <v>198.91206759087399</v>
      </c>
      <c r="AE374">
        <f t="shared" si="102"/>
        <v>116.406378462151</v>
      </c>
      <c r="AF374">
        <f t="shared" si="103"/>
        <v>105.639374538339</v>
      </c>
      <c r="AG374">
        <f t="shared" si="104"/>
        <v>139.32864181320301</v>
      </c>
      <c r="AH374">
        <f t="shared" si="105"/>
        <v>5.72034458322715</v>
      </c>
      <c r="AI374">
        <f t="shared" si="106"/>
        <v>1013.9190365665399</v>
      </c>
      <c r="AJ374">
        <f t="shared" si="107"/>
        <v>751.81826176095001</v>
      </c>
      <c r="AK374">
        <f t="shared" si="108"/>
        <v>359.83627198986602</v>
      </c>
      <c r="AL374">
        <f t="shared" si="109"/>
        <v>58.032639217981135</v>
      </c>
    </row>
    <row r="375" spans="1:38">
      <c r="A375">
        <v>374</v>
      </c>
      <c r="B375">
        <v>218.85</v>
      </c>
      <c r="C375">
        <v>47.5</v>
      </c>
      <c r="D375">
        <v>174.74</v>
      </c>
      <c r="E375">
        <v>158.49</v>
      </c>
      <c r="F375">
        <v>11.33</v>
      </c>
      <c r="G375">
        <v>1078.7</v>
      </c>
      <c r="H375">
        <v>794.91</v>
      </c>
      <c r="I375">
        <v>180</v>
      </c>
      <c r="J375" s="2">
        <v>62.474979544748798</v>
      </c>
      <c r="L375">
        <v>1.00565355615056</v>
      </c>
      <c r="M375">
        <v>1.0013204578361801</v>
      </c>
      <c r="N375">
        <v>1.00160720743028</v>
      </c>
      <c r="O375">
        <v>0.99305858104546796</v>
      </c>
      <c r="P375">
        <v>0.99357757121799495</v>
      </c>
      <c r="Q375">
        <v>1.0045311975718501</v>
      </c>
      <c r="R375">
        <v>1.0081249817649001</v>
      </c>
      <c r="S375">
        <v>0.996444770418069</v>
      </c>
      <c r="T375">
        <v>1.0099326050894299</v>
      </c>
      <c r="U375">
        <f t="shared" si="92"/>
        <v>196.85</v>
      </c>
      <c r="V375">
        <f t="shared" si="93"/>
        <v>31.5</v>
      </c>
      <c r="W375">
        <f t="shared" si="94"/>
        <v>162.24</v>
      </c>
      <c r="X375">
        <f t="shared" si="95"/>
        <v>139.49</v>
      </c>
      <c r="Y375">
        <f t="shared" si="96"/>
        <v>5.67</v>
      </c>
      <c r="Z375">
        <f t="shared" si="97"/>
        <v>1016.7</v>
      </c>
      <c r="AA375">
        <f t="shared" si="98"/>
        <v>752.91</v>
      </c>
      <c r="AB375">
        <f t="shared" si="99"/>
        <v>177</v>
      </c>
      <c r="AC375">
        <f t="shared" si="100"/>
        <v>62.314979544748802</v>
      </c>
      <c r="AD375">
        <f t="shared" si="101"/>
        <v>197.962902528238</v>
      </c>
      <c r="AE375">
        <f t="shared" si="102"/>
        <v>31.541594421839701</v>
      </c>
      <c r="AF375">
        <f t="shared" si="103"/>
        <v>162.500753333489</v>
      </c>
      <c r="AG375">
        <f t="shared" si="104"/>
        <v>138.521741470032</v>
      </c>
      <c r="AH375">
        <f t="shared" si="105"/>
        <v>5.63358482880603</v>
      </c>
      <c r="AI375">
        <f t="shared" si="106"/>
        <v>1021.3068685713</v>
      </c>
      <c r="AJ375">
        <f t="shared" si="107"/>
        <v>759.02738002061096</v>
      </c>
      <c r="AK375">
        <f t="shared" si="108"/>
        <v>176.37072436399799</v>
      </c>
      <c r="AL375">
        <f t="shared" si="109"/>
        <v>62.933929627722698</v>
      </c>
    </row>
    <row r="376" spans="1:38">
      <c r="A376">
        <v>375</v>
      </c>
      <c r="B376">
        <v>376</v>
      </c>
      <c r="C376">
        <v>190</v>
      </c>
      <c r="D376">
        <v>174.74</v>
      </c>
      <c r="E376">
        <v>214.6</v>
      </c>
      <c r="F376">
        <v>2.5</v>
      </c>
      <c r="G376">
        <v>1003.5</v>
      </c>
      <c r="H376">
        <v>762.36</v>
      </c>
      <c r="I376">
        <v>270</v>
      </c>
      <c r="J376" s="2">
        <v>65.312661841852005</v>
      </c>
      <c r="L376">
        <v>1.0039111316406599</v>
      </c>
      <c r="M376">
        <v>1.00932633596612</v>
      </c>
      <c r="N376">
        <v>1.00304855002293</v>
      </c>
      <c r="O376">
        <v>1.0022127165093899</v>
      </c>
      <c r="P376">
        <v>1.0072467999238199</v>
      </c>
      <c r="Q376">
        <v>0.99528932031805695</v>
      </c>
      <c r="R376">
        <v>1.00937743050091</v>
      </c>
      <c r="S376">
        <v>1.0088592883282701</v>
      </c>
      <c r="T376">
        <v>1.00750665485169</v>
      </c>
      <c r="U376">
        <f t="shared" si="92"/>
        <v>354</v>
      </c>
      <c r="V376">
        <f t="shared" si="93"/>
        <v>174</v>
      </c>
      <c r="W376">
        <f t="shared" si="94"/>
        <v>162.24</v>
      </c>
      <c r="X376">
        <f t="shared" si="95"/>
        <v>195.6</v>
      </c>
      <c r="Y376">
        <f t="shared" si="96"/>
        <v>14.5</v>
      </c>
      <c r="Z376">
        <f t="shared" si="97"/>
        <v>941.5</v>
      </c>
      <c r="AA376">
        <f t="shared" si="98"/>
        <v>720.36</v>
      </c>
      <c r="AB376">
        <f t="shared" si="99"/>
        <v>267</v>
      </c>
      <c r="AC376">
        <f t="shared" si="100"/>
        <v>65.152661841852009</v>
      </c>
      <c r="AD376">
        <f t="shared" si="101"/>
        <v>355.38454060079403</v>
      </c>
      <c r="AE376">
        <f t="shared" si="102"/>
        <v>175.62278245810501</v>
      </c>
      <c r="AF376">
        <f t="shared" si="103"/>
        <v>162.73459675571999</v>
      </c>
      <c r="AG376">
        <f t="shared" si="104"/>
        <v>196.032807349237</v>
      </c>
      <c r="AH376">
        <f t="shared" si="105"/>
        <v>14.6050785988954</v>
      </c>
      <c r="AI376">
        <f t="shared" si="106"/>
        <v>937.06489507945105</v>
      </c>
      <c r="AJ376">
        <f t="shared" si="107"/>
        <v>727.11512583563604</v>
      </c>
      <c r="AK376">
        <f t="shared" si="108"/>
        <v>269.36542998364803</v>
      </c>
      <c r="AL376">
        <f t="shared" si="109"/>
        <v>65.641740386967669</v>
      </c>
    </row>
    <row r="377" spans="1:38">
      <c r="A377">
        <v>376</v>
      </c>
      <c r="B377">
        <v>376</v>
      </c>
      <c r="C377">
        <v>76</v>
      </c>
      <c r="D377">
        <v>174.74</v>
      </c>
      <c r="E377">
        <v>214.6</v>
      </c>
      <c r="F377">
        <v>2</v>
      </c>
      <c r="G377">
        <v>1003.5</v>
      </c>
      <c r="H377">
        <v>762.36</v>
      </c>
      <c r="I377">
        <v>365</v>
      </c>
      <c r="J377" s="2">
        <v>64.371881655054906</v>
      </c>
      <c r="L377">
        <v>0.99470175370903802</v>
      </c>
      <c r="M377">
        <v>1.00113253728963</v>
      </c>
      <c r="N377">
        <v>0.99874089124409504</v>
      </c>
      <c r="O377">
        <v>0.99289997559200205</v>
      </c>
      <c r="P377">
        <v>0.99862681592721303</v>
      </c>
      <c r="Q377">
        <v>1.00164398983393</v>
      </c>
      <c r="R377">
        <v>0.99449712791142297</v>
      </c>
      <c r="S377">
        <v>1.00524112048369</v>
      </c>
      <c r="T377">
        <v>1.00597787796765</v>
      </c>
      <c r="U377">
        <f t="shared" si="92"/>
        <v>354</v>
      </c>
      <c r="V377">
        <f t="shared" si="93"/>
        <v>60</v>
      </c>
      <c r="W377">
        <f t="shared" si="94"/>
        <v>162.24</v>
      </c>
      <c r="X377">
        <f t="shared" si="95"/>
        <v>195.6</v>
      </c>
      <c r="Y377">
        <f t="shared" si="96"/>
        <v>15</v>
      </c>
      <c r="Z377">
        <f t="shared" si="97"/>
        <v>941.5</v>
      </c>
      <c r="AA377">
        <f t="shared" si="98"/>
        <v>720.36</v>
      </c>
      <c r="AB377">
        <f t="shared" si="99"/>
        <v>362</v>
      </c>
      <c r="AC377">
        <f t="shared" si="100"/>
        <v>64.21188165505491</v>
      </c>
      <c r="AD377">
        <f t="shared" si="101"/>
        <v>352.12442081299901</v>
      </c>
      <c r="AE377">
        <f t="shared" si="102"/>
        <v>60.067952237377803</v>
      </c>
      <c r="AF377">
        <f t="shared" si="103"/>
        <v>162.03572219544199</v>
      </c>
      <c r="AG377">
        <f t="shared" si="104"/>
        <v>194.211235225796</v>
      </c>
      <c r="AH377">
        <f t="shared" si="105"/>
        <v>14.9794022389082</v>
      </c>
      <c r="AI377">
        <f t="shared" si="106"/>
        <v>943.04781642864498</v>
      </c>
      <c r="AJ377">
        <f t="shared" si="107"/>
        <v>716.39595106227296</v>
      </c>
      <c r="AK377">
        <f t="shared" si="108"/>
        <v>363.897285615096</v>
      </c>
      <c r="AL377">
        <f t="shared" si="109"/>
        <v>64.595732447662016</v>
      </c>
    </row>
    <row r="378" spans="1:38">
      <c r="A378">
        <v>377</v>
      </c>
      <c r="B378">
        <v>376</v>
      </c>
      <c r="C378">
        <v>114</v>
      </c>
      <c r="D378">
        <v>174.74</v>
      </c>
      <c r="E378">
        <v>214.6</v>
      </c>
      <c r="F378">
        <v>5</v>
      </c>
      <c r="G378">
        <v>1003.5</v>
      </c>
      <c r="H378">
        <v>762.36</v>
      </c>
      <c r="I378">
        <v>270</v>
      </c>
      <c r="J378" s="2">
        <v>65.499872221884601</v>
      </c>
      <c r="L378">
        <v>0.99352985657767401</v>
      </c>
      <c r="M378">
        <v>0.99754522700212001</v>
      </c>
      <c r="N378">
        <v>0.99802185001405397</v>
      </c>
      <c r="O378">
        <v>1.0071194386945499</v>
      </c>
      <c r="P378">
        <v>0.99670267547670099</v>
      </c>
      <c r="Q378">
        <v>0.99958887441084598</v>
      </c>
      <c r="R378">
        <v>0.99360087179825696</v>
      </c>
      <c r="S378">
        <v>1.00108207244174</v>
      </c>
      <c r="T378">
        <v>1.0012202089354101</v>
      </c>
      <c r="U378">
        <f t="shared" si="92"/>
        <v>354</v>
      </c>
      <c r="V378">
        <f t="shared" si="93"/>
        <v>98</v>
      </c>
      <c r="W378">
        <f t="shared" si="94"/>
        <v>162.24</v>
      </c>
      <c r="X378">
        <f t="shared" si="95"/>
        <v>195.6</v>
      </c>
      <c r="Y378">
        <f t="shared" si="96"/>
        <v>12</v>
      </c>
      <c r="Z378">
        <f t="shared" si="97"/>
        <v>941.5</v>
      </c>
      <c r="AA378">
        <f t="shared" si="98"/>
        <v>720.36</v>
      </c>
      <c r="AB378">
        <f t="shared" si="99"/>
        <v>267</v>
      </c>
      <c r="AC378">
        <f t="shared" si="100"/>
        <v>65.339872221884605</v>
      </c>
      <c r="AD378">
        <f t="shared" si="101"/>
        <v>351.709569228497</v>
      </c>
      <c r="AE378">
        <f t="shared" si="102"/>
        <v>97.759432246207794</v>
      </c>
      <c r="AF378">
        <f t="shared" si="103"/>
        <v>161.91906494628</v>
      </c>
      <c r="AG378">
        <f t="shared" si="104"/>
        <v>196.99256220865399</v>
      </c>
      <c r="AH378">
        <f t="shared" si="105"/>
        <v>11.9604321057204</v>
      </c>
      <c r="AI378">
        <f t="shared" si="106"/>
        <v>941.11292525781198</v>
      </c>
      <c r="AJ378">
        <f t="shared" si="107"/>
        <v>715.75032400859197</v>
      </c>
      <c r="AK378">
        <f t="shared" si="108"/>
        <v>267.28891334194498</v>
      </c>
      <c r="AL378">
        <f t="shared" si="109"/>
        <v>65.419600517808306</v>
      </c>
    </row>
    <row r="379" spans="1:38">
      <c r="A379">
        <v>378</v>
      </c>
      <c r="B379">
        <v>376</v>
      </c>
      <c r="C379">
        <v>209.4</v>
      </c>
      <c r="D379">
        <v>174.74</v>
      </c>
      <c r="E379">
        <v>214.6</v>
      </c>
      <c r="F379">
        <v>7</v>
      </c>
      <c r="G379">
        <v>1003.5</v>
      </c>
      <c r="H379">
        <v>762.36</v>
      </c>
      <c r="I379">
        <v>28</v>
      </c>
      <c r="J379" s="2">
        <v>65.770131542209995</v>
      </c>
      <c r="L379">
        <v>0.99233162766891703</v>
      </c>
      <c r="M379">
        <v>1.0029422573245701</v>
      </c>
      <c r="N379">
        <v>1.0085634220453099</v>
      </c>
      <c r="O379">
        <v>1.00598368801995</v>
      </c>
      <c r="P379">
        <v>1.0057367024578201</v>
      </c>
      <c r="Q379">
        <v>0.996548131195644</v>
      </c>
      <c r="R379">
        <v>0.99856063461174904</v>
      </c>
      <c r="S379">
        <v>0.99239310603797304</v>
      </c>
      <c r="T379">
        <v>0.99525844182674805</v>
      </c>
      <c r="U379">
        <f t="shared" si="92"/>
        <v>354</v>
      </c>
      <c r="V379">
        <f t="shared" si="93"/>
        <v>193.4</v>
      </c>
      <c r="W379">
        <f t="shared" si="94"/>
        <v>162.24</v>
      </c>
      <c r="X379">
        <f t="shared" si="95"/>
        <v>195.6</v>
      </c>
      <c r="Y379">
        <f t="shared" si="96"/>
        <v>10</v>
      </c>
      <c r="Z379">
        <f t="shared" si="97"/>
        <v>941.5</v>
      </c>
      <c r="AA379">
        <f t="shared" si="98"/>
        <v>720.36</v>
      </c>
      <c r="AB379">
        <f t="shared" si="99"/>
        <v>25</v>
      </c>
      <c r="AC379">
        <f t="shared" si="100"/>
        <v>65.610131542209999</v>
      </c>
      <c r="AD379">
        <f t="shared" si="101"/>
        <v>351.28539619479699</v>
      </c>
      <c r="AE379">
        <f t="shared" si="102"/>
        <v>193.969032566572</v>
      </c>
      <c r="AF379">
        <f t="shared" si="103"/>
        <v>163.629329592631</v>
      </c>
      <c r="AG379">
        <f t="shared" si="104"/>
        <v>196.77040937670199</v>
      </c>
      <c r="AH379">
        <f t="shared" si="105"/>
        <v>10.0573670245782</v>
      </c>
      <c r="AI379">
        <f t="shared" si="106"/>
        <v>938.25006552069897</v>
      </c>
      <c r="AJ379">
        <f t="shared" si="107"/>
        <v>719.32313874891997</v>
      </c>
      <c r="AK379">
        <f t="shared" si="108"/>
        <v>24.809827650949298</v>
      </c>
      <c r="AL379">
        <f t="shared" si="109"/>
        <v>65.299037286747904</v>
      </c>
    </row>
    <row r="380" spans="1:38">
      <c r="A380">
        <v>379</v>
      </c>
      <c r="B380">
        <v>376</v>
      </c>
      <c r="C380">
        <v>38</v>
      </c>
      <c r="D380">
        <v>174.24</v>
      </c>
      <c r="E380">
        <v>214.6</v>
      </c>
      <c r="F380">
        <v>9</v>
      </c>
      <c r="G380">
        <v>1003.5</v>
      </c>
      <c r="H380">
        <v>762.36</v>
      </c>
      <c r="I380">
        <v>90</v>
      </c>
      <c r="J380" s="2">
        <v>71.718149069675107</v>
      </c>
      <c r="L380">
        <v>0.99742435291893505</v>
      </c>
      <c r="M380">
        <v>1.0069842294262299</v>
      </c>
      <c r="N380">
        <v>1.0054503855889201</v>
      </c>
      <c r="O380">
        <v>0.99963946302408802</v>
      </c>
      <c r="P380">
        <v>1.0010078728274201</v>
      </c>
      <c r="Q380">
        <v>0.99673392041298303</v>
      </c>
      <c r="R380">
        <v>1.00494521687545</v>
      </c>
      <c r="S380">
        <v>1.00039993004691</v>
      </c>
      <c r="T380">
        <v>0.99733120796691099</v>
      </c>
      <c r="U380">
        <f t="shared" si="92"/>
        <v>354</v>
      </c>
      <c r="V380">
        <f t="shared" si="93"/>
        <v>22</v>
      </c>
      <c r="W380">
        <f t="shared" si="94"/>
        <v>161.74</v>
      </c>
      <c r="X380">
        <f t="shared" si="95"/>
        <v>195.6</v>
      </c>
      <c r="Y380">
        <f t="shared" si="96"/>
        <v>8</v>
      </c>
      <c r="Z380">
        <f t="shared" si="97"/>
        <v>941.5</v>
      </c>
      <c r="AA380">
        <f t="shared" si="98"/>
        <v>720.36</v>
      </c>
      <c r="AB380">
        <f t="shared" si="99"/>
        <v>87</v>
      </c>
      <c r="AC380">
        <f t="shared" si="100"/>
        <v>71.55814906967511</v>
      </c>
      <c r="AD380">
        <f t="shared" si="101"/>
        <v>353.08822093330298</v>
      </c>
      <c r="AE380">
        <f t="shared" si="102"/>
        <v>22.153653047377102</v>
      </c>
      <c r="AF380">
        <f t="shared" si="103"/>
        <v>162.621545365152</v>
      </c>
      <c r="AG380">
        <f t="shared" si="104"/>
        <v>195.52947896751201</v>
      </c>
      <c r="AH380">
        <f t="shared" si="105"/>
        <v>8.0080629826193608</v>
      </c>
      <c r="AI380">
        <f t="shared" si="106"/>
        <v>938.42498606882396</v>
      </c>
      <c r="AJ380">
        <f t="shared" si="107"/>
        <v>723.92233642839903</v>
      </c>
      <c r="AK380">
        <f t="shared" si="108"/>
        <v>87.034793914081206</v>
      </c>
      <c r="AL380">
        <f t="shared" si="109"/>
        <v>71.367175251535372</v>
      </c>
    </row>
    <row r="381" spans="1:38">
      <c r="A381">
        <v>380</v>
      </c>
      <c r="B381">
        <v>500</v>
      </c>
      <c r="C381">
        <v>95</v>
      </c>
      <c r="D381">
        <v>174.24</v>
      </c>
      <c r="E381">
        <v>140</v>
      </c>
      <c r="F381">
        <v>8</v>
      </c>
      <c r="G381">
        <v>966</v>
      </c>
      <c r="H381">
        <v>853</v>
      </c>
      <c r="I381">
        <v>90</v>
      </c>
      <c r="J381" s="2">
        <v>66.723382485893396</v>
      </c>
      <c r="L381">
        <v>0.99387333376393705</v>
      </c>
      <c r="M381">
        <v>0.99695871631148703</v>
      </c>
      <c r="N381">
        <v>1.00224266874213</v>
      </c>
      <c r="O381">
        <v>1.00458728148095</v>
      </c>
      <c r="P381">
        <v>1.0038580384490501</v>
      </c>
      <c r="Q381">
        <v>0.996156890081911</v>
      </c>
      <c r="R381">
        <v>0.99404130115441802</v>
      </c>
      <c r="S381">
        <v>1.0038570322839999</v>
      </c>
      <c r="T381">
        <v>1.0004169704265899</v>
      </c>
      <c r="U381">
        <f t="shared" si="92"/>
        <v>478</v>
      </c>
      <c r="V381">
        <f t="shared" si="93"/>
        <v>79</v>
      </c>
      <c r="W381">
        <f t="shared" si="94"/>
        <v>161.74</v>
      </c>
      <c r="X381">
        <f t="shared" si="95"/>
        <v>121</v>
      </c>
      <c r="Y381">
        <f t="shared" si="96"/>
        <v>9</v>
      </c>
      <c r="Z381">
        <f t="shared" si="97"/>
        <v>904</v>
      </c>
      <c r="AA381">
        <f t="shared" si="98"/>
        <v>811</v>
      </c>
      <c r="AB381">
        <f t="shared" si="99"/>
        <v>87</v>
      </c>
      <c r="AC381">
        <f t="shared" si="100"/>
        <v>66.563382485893399</v>
      </c>
      <c r="AD381">
        <f t="shared" si="101"/>
        <v>475.07145353916201</v>
      </c>
      <c r="AE381">
        <f t="shared" si="102"/>
        <v>78.759738588607505</v>
      </c>
      <c r="AF381">
        <f t="shared" si="103"/>
        <v>162.10272924235201</v>
      </c>
      <c r="AG381">
        <f t="shared" si="104"/>
        <v>121.555061059195</v>
      </c>
      <c r="AH381">
        <f t="shared" si="105"/>
        <v>9.0347223460414501</v>
      </c>
      <c r="AI381">
        <f t="shared" si="106"/>
        <v>900.52582863404803</v>
      </c>
      <c r="AJ381">
        <f t="shared" si="107"/>
        <v>806.16749523623298</v>
      </c>
      <c r="AK381">
        <f t="shared" si="108"/>
        <v>87.335561808707993</v>
      </c>
      <c r="AL381">
        <f t="shared" si="109"/>
        <v>66.59113744788381</v>
      </c>
    </row>
    <row r="382" spans="1:38">
      <c r="A382">
        <v>381</v>
      </c>
      <c r="B382">
        <v>475</v>
      </c>
      <c r="C382">
        <v>114</v>
      </c>
      <c r="D382">
        <v>174.24</v>
      </c>
      <c r="E382">
        <v>142</v>
      </c>
      <c r="F382">
        <v>12</v>
      </c>
      <c r="G382">
        <v>1098</v>
      </c>
      <c r="H382">
        <v>641</v>
      </c>
      <c r="I382">
        <v>180</v>
      </c>
      <c r="J382" s="2">
        <v>73.843372899806397</v>
      </c>
      <c r="L382">
        <v>1.0049944586558599</v>
      </c>
      <c r="M382">
        <v>0.99784428272856496</v>
      </c>
      <c r="N382">
        <v>0.99731563945367496</v>
      </c>
      <c r="O382">
        <v>1.0049696928291301</v>
      </c>
      <c r="P382">
        <v>1.0005174658845799</v>
      </c>
      <c r="Q382">
        <v>1.00777541570068</v>
      </c>
      <c r="R382">
        <v>1.00328967822224</v>
      </c>
      <c r="S382">
        <v>0.99992487233837601</v>
      </c>
      <c r="T382">
        <v>0.99502978506516204</v>
      </c>
      <c r="U382">
        <f t="shared" si="92"/>
        <v>453</v>
      </c>
      <c r="V382">
        <f t="shared" si="93"/>
        <v>98</v>
      </c>
      <c r="W382">
        <f t="shared" si="94"/>
        <v>161.74</v>
      </c>
      <c r="X382">
        <f t="shared" si="95"/>
        <v>123</v>
      </c>
      <c r="Y382">
        <f t="shared" si="96"/>
        <v>5</v>
      </c>
      <c r="Z382">
        <f t="shared" si="97"/>
        <v>1036</v>
      </c>
      <c r="AA382">
        <f t="shared" si="98"/>
        <v>599</v>
      </c>
      <c r="AB382">
        <f t="shared" si="99"/>
        <v>177</v>
      </c>
      <c r="AC382">
        <f t="shared" si="100"/>
        <v>73.6833728998064</v>
      </c>
      <c r="AD382">
        <f t="shared" si="101"/>
        <v>455.26248977110498</v>
      </c>
      <c r="AE382">
        <f t="shared" si="102"/>
        <v>97.788739707399401</v>
      </c>
      <c r="AF382">
        <f t="shared" si="103"/>
        <v>161.30583152523701</v>
      </c>
      <c r="AG382">
        <f t="shared" si="104"/>
        <v>123.611272217983</v>
      </c>
      <c r="AH382">
        <f t="shared" si="105"/>
        <v>5.0025873294228997</v>
      </c>
      <c r="AI382">
        <f t="shared" si="106"/>
        <v>1044.0553306659001</v>
      </c>
      <c r="AJ382">
        <f t="shared" si="107"/>
        <v>600.97051725512199</v>
      </c>
      <c r="AK382">
        <f t="shared" si="108"/>
        <v>176.98670240389299</v>
      </c>
      <c r="AL382">
        <f t="shared" si="109"/>
        <v>73.317150699370544</v>
      </c>
    </row>
    <row r="383" spans="1:38">
      <c r="A383">
        <v>382</v>
      </c>
      <c r="B383">
        <v>315</v>
      </c>
      <c r="C383">
        <v>47.5</v>
      </c>
      <c r="D383">
        <v>174.24</v>
      </c>
      <c r="E383">
        <v>145</v>
      </c>
      <c r="F383">
        <v>11</v>
      </c>
      <c r="G383">
        <v>1130</v>
      </c>
      <c r="H383">
        <v>745</v>
      </c>
      <c r="I383">
        <v>90</v>
      </c>
      <c r="J383" s="2">
        <v>67.652256434872498</v>
      </c>
      <c r="L383">
        <v>1.0004571038487</v>
      </c>
      <c r="M383">
        <v>1.0023011523612799</v>
      </c>
      <c r="N383">
        <v>1.0099344267733601</v>
      </c>
      <c r="O383">
        <v>1.0061637536883401</v>
      </c>
      <c r="P383">
        <v>1.0066628739834</v>
      </c>
      <c r="Q383">
        <v>0.99556041906215698</v>
      </c>
      <c r="R383">
        <v>0.994232461038146</v>
      </c>
      <c r="S383">
        <v>1.0029590332970399</v>
      </c>
      <c r="T383">
        <v>1.0091660587156199</v>
      </c>
      <c r="U383">
        <f t="shared" si="92"/>
        <v>293</v>
      </c>
      <c r="V383">
        <f t="shared" si="93"/>
        <v>31.5</v>
      </c>
      <c r="W383">
        <f t="shared" si="94"/>
        <v>161.74</v>
      </c>
      <c r="X383">
        <f t="shared" si="95"/>
        <v>126</v>
      </c>
      <c r="Y383">
        <f t="shared" si="96"/>
        <v>6</v>
      </c>
      <c r="Z383">
        <f t="shared" si="97"/>
        <v>1068</v>
      </c>
      <c r="AA383">
        <f t="shared" si="98"/>
        <v>703</v>
      </c>
      <c r="AB383">
        <f t="shared" si="99"/>
        <v>87</v>
      </c>
      <c r="AC383">
        <f t="shared" si="100"/>
        <v>67.492256434872502</v>
      </c>
      <c r="AD383">
        <f t="shared" si="101"/>
        <v>293.13393142766898</v>
      </c>
      <c r="AE383">
        <f t="shared" si="102"/>
        <v>31.572486299380301</v>
      </c>
      <c r="AF383">
        <f t="shared" si="103"/>
        <v>163.346794186323</v>
      </c>
      <c r="AG383">
        <f t="shared" si="104"/>
        <v>126.77663296473099</v>
      </c>
      <c r="AH383">
        <f t="shared" si="105"/>
        <v>6.0399772439003998</v>
      </c>
      <c r="AI383">
        <f t="shared" si="106"/>
        <v>1063.2585275583799</v>
      </c>
      <c r="AJ383">
        <f t="shared" si="107"/>
        <v>698.94542010981695</v>
      </c>
      <c r="AK383">
        <f t="shared" si="108"/>
        <v>87.257435896842495</v>
      </c>
      <c r="AL383">
        <f t="shared" si="109"/>
        <v>68.110894420204218</v>
      </c>
    </row>
    <row r="384" spans="1:38">
      <c r="A384">
        <v>383</v>
      </c>
      <c r="B384">
        <v>505</v>
      </c>
      <c r="C384">
        <v>209.4</v>
      </c>
      <c r="D384">
        <v>174.24</v>
      </c>
      <c r="E384">
        <v>195</v>
      </c>
      <c r="F384">
        <v>11</v>
      </c>
      <c r="G384">
        <v>1030</v>
      </c>
      <c r="H384">
        <v>630</v>
      </c>
      <c r="I384">
        <v>365</v>
      </c>
      <c r="J384" s="2">
        <v>63.556534803133097</v>
      </c>
      <c r="L384">
        <v>0.99868356821752902</v>
      </c>
      <c r="M384">
        <v>1.0081966807566001</v>
      </c>
      <c r="N384">
        <v>1.00615967225605</v>
      </c>
      <c r="O384">
        <v>0.99966143436003596</v>
      </c>
      <c r="P384">
        <v>0.99934503455342205</v>
      </c>
      <c r="Q384">
        <v>0.99879674789295403</v>
      </c>
      <c r="R384">
        <v>1.0106189505026999</v>
      </c>
      <c r="S384">
        <v>1.0000931896621901</v>
      </c>
      <c r="T384">
        <v>1.0069565353843599</v>
      </c>
      <c r="U384">
        <f t="shared" si="92"/>
        <v>483</v>
      </c>
      <c r="V384">
        <f t="shared" si="93"/>
        <v>193.4</v>
      </c>
      <c r="W384">
        <f t="shared" si="94"/>
        <v>161.74</v>
      </c>
      <c r="X384">
        <f t="shared" si="95"/>
        <v>176</v>
      </c>
      <c r="Y384">
        <f t="shared" si="96"/>
        <v>6</v>
      </c>
      <c r="Z384">
        <f t="shared" si="97"/>
        <v>968</v>
      </c>
      <c r="AA384">
        <f t="shared" si="98"/>
        <v>588</v>
      </c>
      <c r="AB384">
        <f t="shared" si="99"/>
        <v>362</v>
      </c>
      <c r="AC384">
        <f t="shared" si="100"/>
        <v>63.3965348031331</v>
      </c>
      <c r="AD384">
        <f t="shared" si="101"/>
        <v>482.36416344906598</v>
      </c>
      <c r="AE384">
        <f t="shared" si="102"/>
        <v>194.98523805832599</v>
      </c>
      <c r="AF384">
        <f t="shared" si="103"/>
        <v>162.736265390694</v>
      </c>
      <c r="AG384">
        <f t="shared" si="104"/>
        <v>175.94041244736599</v>
      </c>
      <c r="AH384">
        <f t="shared" si="105"/>
        <v>5.9960702073205301</v>
      </c>
      <c r="AI384">
        <f t="shared" si="106"/>
        <v>966.83525196037999</v>
      </c>
      <c r="AJ384">
        <f t="shared" si="107"/>
        <v>594.24394289558802</v>
      </c>
      <c r="AK384">
        <f t="shared" si="108"/>
        <v>362.03373465771301</v>
      </c>
      <c r="AL384">
        <f t="shared" si="109"/>
        <v>63.837555040736902</v>
      </c>
    </row>
    <row r="385" spans="1:38">
      <c r="A385">
        <v>384</v>
      </c>
      <c r="B385">
        <v>451</v>
      </c>
      <c r="C385">
        <v>209.4</v>
      </c>
      <c r="D385">
        <v>24.46</v>
      </c>
      <c r="E385">
        <v>165</v>
      </c>
      <c r="F385">
        <v>6</v>
      </c>
      <c r="G385">
        <v>1030</v>
      </c>
      <c r="H385">
        <v>745</v>
      </c>
      <c r="I385">
        <v>365</v>
      </c>
      <c r="J385" s="2">
        <v>68.475435232711106</v>
      </c>
      <c r="L385">
        <v>0.99343672748567102</v>
      </c>
      <c r="M385">
        <v>0.99894119035180695</v>
      </c>
      <c r="N385">
        <v>0.99210585896283499</v>
      </c>
      <c r="O385">
        <v>1.00917962392322</v>
      </c>
      <c r="P385">
        <v>0.99221254135888204</v>
      </c>
      <c r="Q385">
        <v>1.0084933495087101</v>
      </c>
      <c r="R385">
        <v>1.00867730140513</v>
      </c>
      <c r="S385">
        <v>1.00269962124455</v>
      </c>
      <c r="T385">
        <v>0.99946269113303499</v>
      </c>
      <c r="U385">
        <f t="shared" si="92"/>
        <v>429</v>
      </c>
      <c r="V385">
        <f t="shared" si="93"/>
        <v>193.4</v>
      </c>
      <c r="W385">
        <f t="shared" si="94"/>
        <v>11.96</v>
      </c>
      <c r="X385">
        <f t="shared" si="95"/>
        <v>146</v>
      </c>
      <c r="Y385">
        <f t="shared" si="96"/>
        <v>11</v>
      </c>
      <c r="Z385">
        <f t="shared" si="97"/>
        <v>968</v>
      </c>
      <c r="AA385">
        <f t="shared" si="98"/>
        <v>703</v>
      </c>
      <c r="AB385">
        <f t="shared" si="99"/>
        <v>362</v>
      </c>
      <c r="AC385">
        <f t="shared" si="100"/>
        <v>68.31543523271111</v>
      </c>
      <c r="AD385">
        <f t="shared" si="101"/>
        <v>426.18435609135298</v>
      </c>
      <c r="AE385">
        <f t="shared" si="102"/>
        <v>193.195226214039</v>
      </c>
      <c r="AF385">
        <f t="shared" si="103"/>
        <v>11.8655860731955</v>
      </c>
      <c r="AG385">
        <f t="shared" si="104"/>
        <v>147.34022509279001</v>
      </c>
      <c r="AH385">
        <f t="shared" si="105"/>
        <v>10.914337954947699</v>
      </c>
      <c r="AI385">
        <f t="shared" si="106"/>
        <v>976.22156232443103</v>
      </c>
      <c r="AJ385">
        <f t="shared" si="107"/>
        <v>709.10014288780599</v>
      </c>
      <c r="AK385">
        <f t="shared" si="108"/>
        <v>362.97726289052702</v>
      </c>
      <c r="AL385">
        <f t="shared" si="109"/>
        <v>68.278728743610003</v>
      </c>
    </row>
    <row r="386" spans="1:38">
      <c r="A386">
        <v>385</v>
      </c>
      <c r="B386">
        <v>516</v>
      </c>
      <c r="C386">
        <v>209.4</v>
      </c>
      <c r="D386">
        <v>24.46</v>
      </c>
      <c r="E386">
        <v>162</v>
      </c>
      <c r="F386">
        <v>6</v>
      </c>
      <c r="G386">
        <v>801</v>
      </c>
      <c r="H386">
        <v>802</v>
      </c>
      <c r="I386">
        <v>180</v>
      </c>
      <c r="J386" s="2">
        <v>71.360976234889606</v>
      </c>
      <c r="L386">
        <v>1.0088276591999601</v>
      </c>
      <c r="M386">
        <v>0.99687957308514996</v>
      </c>
      <c r="N386">
        <v>1.00561599911532</v>
      </c>
      <c r="O386">
        <v>1.0102878776970601</v>
      </c>
      <c r="P386">
        <v>1.0097269211698301</v>
      </c>
      <c r="Q386">
        <v>1.00315026932452</v>
      </c>
      <c r="R386">
        <v>1.0017022295865501</v>
      </c>
      <c r="S386">
        <v>1.0035379076666799</v>
      </c>
      <c r="T386">
        <v>1.00535440189249</v>
      </c>
      <c r="U386">
        <f t="shared" si="92"/>
        <v>494</v>
      </c>
      <c r="V386">
        <f t="shared" si="93"/>
        <v>193.4</v>
      </c>
      <c r="W386">
        <f t="shared" si="94"/>
        <v>11.96</v>
      </c>
      <c r="X386">
        <f t="shared" si="95"/>
        <v>143</v>
      </c>
      <c r="Y386">
        <f t="shared" si="96"/>
        <v>11</v>
      </c>
      <c r="Z386">
        <f t="shared" si="97"/>
        <v>739</v>
      </c>
      <c r="AA386">
        <f t="shared" si="98"/>
        <v>760</v>
      </c>
      <c r="AB386">
        <f t="shared" si="99"/>
        <v>177</v>
      </c>
      <c r="AC386">
        <f t="shared" si="100"/>
        <v>71.200976234889609</v>
      </c>
      <c r="AD386">
        <f t="shared" si="101"/>
        <v>498.36086364478001</v>
      </c>
      <c r="AE386">
        <f t="shared" si="102"/>
        <v>192.796509434668</v>
      </c>
      <c r="AF386">
        <f t="shared" si="103"/>
        <v>12.0271673494192</v>
      </c>
      <c r="AG386">
        <f t="shared" si="104"/>
        <v>144.47116651068001</v>
      </c>
      <c r="AH386">
        <f t="shared" si="105"/>
        <v>11.106996132868099</v>
      </c>
      <c r="AI386">
        <f t="shared" si="106"/>
        <v>741.32804903082001</v>
      </c>
      <c r="AJ386">
        <f t="shared" si="107"/>
        <v>761.29369448577802</v>
      </c>
      <c r="AK386">
        <f t="shared" si="108"/>
        <v>177.62620965700199</v>
      </c>
      <c r="AL386">
        <f t="shared" si="109"/>
        <v>71.582214876788839</v>
      </c>
    </row>
    <row r="387" spans="1:38">
      <c r="A387">
        <v>386</v>
      </c>
      <c r="B387">
        <v>520</v>
      </c>
      <c r="C387">
        <v>114</v>
      </c>
      <c r="D387">
        <v>24.46</v>
      </c>
      <c r="E387">
        <v>170</v>
      </c>
      <c r="F387">
        <v>9</v>
      </c>
      <c r="G387">
        <v>855</v>
      </c>
      <c r="H387">
        <v>855</v>
      </c>
      <c r="I387">
        <v>90</v>
      </c>
      <c r="J387" s="2">
        <v>71.409978679515604</v>
      </c>
      <c r="L387">
        <v>1.0071931494337201</v>
      </c>
      <c r="M387">
        <v>1.0096785204349801</v>
      </c>
      <c r="N387">
        <v>1.01047452772756</v>
      </c>
      <c r="O387">
        <v>0.99893068569418797</v>
      </c>
      <c r="P387">
        <v>1.00127539722908</v>
      </c>
      <c r="Q387">
        <v>1.0045668983904901</v>
      </c>
      <c r="R387">
        <v>1.00365185029279</v>
      </c>
      <c r="S387">
        <v>1.0064957312306499</v>
      </c>
      <c r="T387">
        <v>1.00061737109134</v>
      </c>
      <c r="U387">
        <f t="shared" ref="U387:U450" si="110">B387-22</f>
        <v>498</v>
      </c>
      <c r="V387">
        <f t="shared" ref="V387:V450" si="111">ABS(C387-16)</f>
        <v>98</v>
      </c>
      <c r="W387">
        <f t="shared" ref="W387:W450" si="112">ABS(D387-12.5)</f>
        <v>11.96</v>
      </c>
      <c r="X387">
        <f t="shared" ref="X387:X450" si="113">E387-19</f>
        <v>151</v>
      </c>
      <c r="Y387">
        <f t="shared" ref="Y387:Y450" si="114">ABS(F387-17)</f>
        <v>8</v>
      </c>
      <c r="Z387">
        <f t="shared" ref="Z387:Z450" si="115">G387-62</f>
        <v>793</v>
      </c>
      <c r="AA387">
        <f t="shared" ref="AA387:AA450" si="116">H387-42</f>
        <v>813</v>
      </c>
      <c r="AB387">
        <f t="shared" ref="AB387:AB450" si="117">ABS(I387-3)</f>
        <v>87</v>
      </c>
      <c r="AC387">
        <f t="shared" ref="AC387:AC450" si="118">J387-0.16</f>
        <v>71.249978679515607</v>
      </c>
      <c r="AD387">
        <f t="shared" ref="AD387:AD450" si="119">U387*L387</f>
        <v>501.582188417993</v>
      </c>
      <c r="AE387">
        <f t="shared" ref="AE387:AE450" si="120">V387*M387</f>
        <v>98.948495002627993</v>
      </c>
      <c r="AF387">
        <f t="shared" ref="AF387:AF450" si="121">W387*N387</f>
        <v>12.0852753516216</v>
      </c>
      <c r="AG387">
        <f t="shared" ref="AG387:AG450" si="122">X387*O387</f>
        <v>150.83853353982201</v>
      </c>
      <c r="AH387">
        <f t="shared" ref="AH387:AH450" si="123">Y387*P387</f>
        <v>8.0102031778326399</v>
      </c>
      <c r="AI387">
        <f t="shared" ref="AI387:AI450" si="124">Z387*Q387</f>
        <v>796.62155042365896</v>
      </c>
      <c r="AJ387">
        <f t="shared" ref="AJ387:AJ450" si="125">AA387*R387</f>
        <v>815.96895428803805</v>
      </c>
      <c r="AK387">
        <f t="shared" ref="AK387:AK450" si="126">AB387*S387</f>
        <v>87.565128617066506</v>
      </c>
      <c r="AL387">
        <f t="shared" ref="AL387:AL450" si="127">AC387*T387</f>
        <v>71.293966356610923</v>
      </c>
    </row>
    <row r="388" spans="1:38">
      <c r="A388">
        <v>387</v>
      </c>
      <c r="B388">
        <v>528</v>
      </c>
      <c r="C388">
        <v>47.5</v>
      </c>
      <c r="D388">
        <v>24.46</v>
      </c>
      <c r="E388">
        <v>185</v>
      </c>
      <c r="F388">
        <v>9</v>
      </c>
      <c r="G388">
        <v>920</v>
      </c>
      <c r="H388">
        <v>720</v>
      </c>
      <c r="I388">
        <v>7</v>
      </c>
      <c r="J388" s="2">
        <v>69.772625398972394</v>
      </c>
      <c r="L388">
        <v>0.99413539599547396</v>
      </c>
      <c r="M388">
        <v>0.99632639361938102</v>
      </c>
      <c r="N388">
        <v>1.0082400424153199</v>
      </c>
      <c r="O388">
        <v>1.00149771193855</v>
      </c>
      <c r="P388">
        <v>1.01063312082376</v>
      </c>
      <c r="Q388">
        <v>0.99961808371830796</v>
      </c>
      <c r="R388">
        <v>1.0091141573273901</v>
      </c>
      <c r="S388">
        <v>0.99899473772795</v>
      </c>
      <c r="T388">
        <v>1.0019660153799299</v>
      </c>
      <c r="U388">
        <f t="shared" si="110"/>
        <v>506</v>
      </c>
      <c r="V388">
        <f t="shared" si="111"/>
        <v>31.5</v>
      </c>
      <c r="W388">
        <f t="shared" si="112"/>
        <v>11.96</v>
      </c>
      <c r="X388">
        <f t="shared" si="113"/>
        <v>166</v>
      </c>
      <c r="Y388">
        <f t="shared" si="114"/>
        <v>8</v>
      </c>
      <c r="Z388">
        <f t="shared" si="115"/>
        <v>858</v>
      </c>
      <c r="AA388">
        <f t="shared" si="116"/>
        <v>678</v>
      </c>
      <c r="AB388">
        <f t="shared" si="117"/>
        <v>4</v>
      </c>
      <c r="AC388">
        <f t="shared" si="118"/>
        <v>69.612625398972398</v>
      </c>
      <c r="AD388">
        <f t="shared" si="119"/>
        <v>503.03251037371001</v>
      </c>
      <c r="AE388">
        <f t="shared" si="120"/>
        <v>31.384281399010501</v>
      </c>
      <c r="AF388">
        <f t="shared" si="121"/>
        <v>12.0585509072872</v>
      </c>
      <c r="AG388">
        <f t="shared" si="122"/>
        <v>166.248620181799</v>
      </c>
      <c r="AH388">
        <f t="shared" si="123"/>
        <v>8.08506496659008</v>
      </c>
      <c r="AI388">
        <f t="shared" si="124"/>
        <v>857.67231583030798</v>
      </c>
      <c r="AJ388">
        <f t="shared" si="125"/>
        <v>684.17939866796996</v>
      </c>
      <c r="AK388">
        <f t="shared" si="126"/>
        <v>3.9959789509118</v>
      </c>
      <c r="AL388">
        <f t="shared" si="127"/>
        <v>69.749484891144078</v>
      </c>
    </row>
    <row r="389" spans="1:38">
      <c r="A389">
        <v>388</v>
      </c>
      <c r="B389">
        <v>520</v>
      </c>
      <c r="C389">
        <v>95</v>
      </c>
      <c r="D389">
        <v>24.46</v>
      </c>
      <c r="E389">
        <v>175</v>
      </c>
      <c r="F389">
        <v>11</v>
      </c>
      <c r="G389">
        <v>870</v>
      </c>
      <c r="H389">
        <v>805</v>
      </c>
      <c r="I389">
        <v>3</v>
      </c>
      <c r="J389" s="2">
        <v>65.735164717032305</v>
      </c>
      <c r="L389">
        <v>0.99358663170727601</v>
      </c>
      <c r="M389">
        <v>1.0037454046752099</v>
      </c>
      <c r="N389">
        <v>1.0102987873593701</v>
      </c>
      <c r="O389">
        <v>0.99254652882991901</v>
      </c>
      <c r="P389">
        <v>0.99459580856672103</v>
      </c>
      <c r="Q389">
        <v>0.99745610163980403</v>
      </c>
      <c r="R389">
        <v>0.99210639531232903</v>
      </c>
      <c r="S389">
        <v>0.99738057652212497</v>
      </c>
      <c r="T389">
        <v>1.00010223044052</v>
      </c>
      <c r="U389">
        <f t="shared" si="110"/>
        <v>498</v>
      </c>
      <c r="V389">
        <f t="shared" si="111"/>
        <v>79</v>
      </c>
      <c r="W389">
        <f t="shared" si="112"/>
        <v>11.96</v>
      </c>
      <c r="X389">
        <f t="shared" si="113"/>
        <v>156</v>
      </c>
      <c r="Y389">
        <f t="shared" si="114"/>
        <v>6</v>
      </c>
      <c r="Z389">
        <f t="shared" si="115"/>
        <v>808</v>
      </c>
      <c r="AA389">
        <f t="shared" si="116"/>
        <v>763</v>
      </c>
      <c r="AB389">
        <f t="shared" si="117"/>
        <v>0</v>
      </c>
      <c r="AC389">
        <f t="shared" si="118"/>
        <v>65.575164717032308</v>
      </c>
      <c r="AD389">
        <f t="shared" si="119"/>
        <v>494.80614259022298</v>
      </c>
      <c r="AE389">
        <f t="shared" si="120"/>
        <v>79.295886969341595</v>
      </c>
      <c r="AF389">
        <f t="shared" si="121"/>
        <v>12.0831734968181</v>
      </c>
      <c r="AG389">
        <f t="shared" si="122"/>
        <v>154.83725849746699</v>
      </c>
      <c r="AH389">
        <f t="shared" si="123"/>
        <v>5.9675748514003297</v>
      </c>
      <c r="AI389">
        <f t="shared" si="124"/>
        <v>805.94453012496194</v>
      </c>
      <c r="AJ389">
        <f t="shared" si="125"/>
        <v>756.97717962330705</v>
      </c>
      <c r="AK389">
        <f t="shared" si="126"/>
        <v>0</v>
      </c>
      <c r="AL389">
        <f t="shared" si="127"/>
        <v>65.581868495008507</v>
      </c>
    </row>
    <row r="390" spans="1:38">
      <c r="A390">
        <v>389</v>
      </c>
      <c r="B390">
        <v>385</v>
      </c>
      <c r="C390">
        <v>38</v>
      </c>
      <c r="D390">
        <v>123.78</v>
      </c>
      <c r="E390">
        <v>158</v>
      </c>
      <c r="F390">
        <v>5</v>
      </c>
      <c r="G390">
        <v>903</v>
      </c>
      <c r="H390">
        <v>768</v>
      </c>
      <c r="I390">
        <v>180</v>
      </c>
      <c r="J390" s="2">
        <v>69.849707543590696</v>
      </c>
      <c r="L390">
        <v>1.00964770276442</v>
      </c>
      <c r="M390">
        <v>1.0016932848157201</v>
      </c>
      <c r="N390">
        <v>1.00888720246606</v>
      </c>
      <c r="O390">
        <v>1.00592449656002</v>
      </c>
      <c r="P390">
        <v>1.00456168497267</v>
      </c>
      <c r="Q390">
        <v>0.99923575710454204</v>
      </c>
      <c r="R390">
        <v>1.00530814947256</v>
      </c>
      <c r="S390">
        <v>1.00212615564091</v>
      </c>
      <c r="T390">
        <v>1.0006388484270501</v>
      </c>
      <c r="U390">
        <f t="shared" si="110"/>
        <v>363</v>
      </c>
      <c r="V390">
        <f t="shared" si="111"/>
        <v>22</v>
      </c>
      <c r="W390">
        <f t="shared" si="112"/>
        <v>111.28</v>
      </c>
      <c r="X390">
        <f t="shared" si="113"/>
        <v>139</v>
      </c>
      <c r="Y390">
        <f t="shared" si="114"/>
        <v>12</v>
      </c>
      <c r="Z390">
        <f t="shared" si="115"/>
        <v>841</v>
      </c>
      <c r="AA390">
        <f t="shared" si="116"/>
        <v>726</v>
      </c>
      <c r="AB390">
        <f t="shared" si="117"/>
        <v>177</v>
      </c>
      <c r="AC390">
        <f t="shared" si="118"/>
        <v>69.6897075435907</v>
      </c>
      <c r="AD390">
        <f t="shared" si="119"/>
        <v>366.50211610348401</v>
      </c>
      <c r="AE390">
        <f t="shared" si="120"/>
        <v>22.037252265945799</v>
      </c>
      <c r="AF390">
        <f t="shared" si="121"/>
        <v>112.268967890423</v>
      </c>
      <c r="AG390">
        <f t="shared" si="122"/>
        <v>139.823505021843</v>
      </c>
      <c r="AH390">
        <f t="shared" si="123"/>
        <v>12.054740219672</v>
      </c>
      <c r="AI390">
        <f t="shared" si="124"/>
        <v>840.35727172492</v>
      </c>
      <c r="AJ390">
        <f t="shared" si="125"/>
        <v>729.85371651707896</v>
      </c>
      <c r="AK390">
        <f t="shared" si="126"/>
        <v>177.37632954844099</v>
      </c>
      <c r="AL390">
        <f t="shared" si="127"/>
        <v>69.734228703636504</v>
      </c>
    </row>
    <row r="391" spans="1:38">
      <c r="A391">
        <v>390</v>
      </c>
      <c r="B391">
        <v>500.1</v>
      </c>
      <c r="C391">
        <v>47.5</v>
      </c>
      <c r="D391">
        <v>123.78</v>
      </c>
      <c r="E391">
        <v>200</v>
      </c>
      <c r="F391">
        <v>8</v>
      </c>
      <c r="G391">
        <v>1124.4000000000001</v>
      </c>
      <c r="H391">
        <v>613.20000000000005</v>
      </c>
      <c r="I391">
        <v>7</v>
      </c>
      <c r="J391" s="2">
        <v>73.651653768531403</v>
      </c>
      <c r="L391">
        <v>1.0013369383373001</v>
      </c>
      <c r="M391">
        <v>1.0033602856102499</v>
      </c>
      <c r="N391">
        <v>1.0103439478530001</v>
      </c>
      <c r="O391">
        <v>0.99297617639954205</v>
      </c>
      <c r="P391">
        <v>1.0028247519292</v>
      </c>
      <c r="Q391">
        <v>1.0039365985647899</v>
      </c>
      <c r="R391">
        <v>1.0066880827457501</v>
      </c>
      <c r="S391">
        <v>1.0064357991861801</v>
      </c>
      <c r="T391">
        <v>0.99895031519864497</v>
      </c>
      <c r="U391">
        <f t="shared" si="110"/>
        <v>478.1</v>
      </c>
      <c r="V391">
        <f t="shared" si="111"/>
        <v>31.5</v>
      </c>
      <c r="W391">
        <f t="shared" si="112"/>
        <v>111.28</v>
      </c>
      <c r="X391">
        <f t="shared" si="113"/>
        <v>181</v>
      </c>
      <c r="Y391">
        <f t="shared" si="114"/>
        <v>9</v>
      </c>
      <c r="Z391">
        <f t="shared" si="115"/>
        <v>1062.4000000000001</v>
      </c>
      <c r="AA391">
        <f t="shared" si="116"/>
        <v>571.20000000000005</v>
      </c>
      <c r="AB391">
        <f t="shared" si="117"/>
        <v>4</v>
      </c>
      <c r="AC391">
        <f t="shared" si="118"/>
        <v>73.491653768531407</v>
      </c>
      <c r="AD391">
        <f t="shared" si="119"/>
        <v>478.739190219063</v>
      </c>
      <c r="AE391">
        <f t="shared" si="120"/>
        <v>31.605848996722901</v>
      </c>
      <c r="AF391">
        <f t="shared" si="121"/>
        <v>112.431074517082</v>
      </c>
      <c r="AG391">
        <f t="shared" si="122"/>
        <v>179.72868792831699</v>
      </c>
      <c r="AH391">
        <f t="shared" si="123"/>
        <v>9.0254227673627998</v>
      </c>
      <c r="AI391">
        <f t="shared" si="124"/>
        <v>1066.5822423152299</v>
      </c>
      <c r="AJ391">
        <f t="shared" si="125"/>
        <v>575.02023286437202</v>
      </c>
      <c r="AK391">
        <f t="shared" si="126"/>
        <v>4.0257431967447204</v>
      </c>
      <c r="AL391">
        <f t="shared" si="127"/>
        <v>73.414510696544127</v>
      </c>
    </row>
    <row r="392" spans="1:38">
      <c r="A392">
        <v>391</v>
      </c>
      <c r="B392">
        <v>450.1</v>
      </c>
      <c r="C392">
        <v>114</v>
      </c>
      <c r="D392">
        <v>123.78</v>
      </c>
      <c r="E392">
        <v>200</v>
      </c>
      <c r="F392">
        <v>13</v>
      </c>
      <c r="G392">
        <v>1124.4000000000001</v>
      </c>
      <c r="H392">
        <v>613.20000000000005</v>
      </c>
      <c r="I392">
        <v>7</v>
      </c>
      <c r="J392" s="2">
        <v>73.632349471657605</v>
      </c>
      <c r="L392">
        <v>1.0003055203386899</v>
      </c>
      <c r="M392">
        <v>1.0088860740838399</v>
      </c>
      <c r="N392">
        <v>1.00190655583584</v>
      </c>
      <c r="O392">
        <v>0.99554467781385803</v>
      </c>
      <c r="P392">
        <v>0.99959972483485704</v>
      </c>
      <c r="Q392">
        <v>0.99631910634321896</v>
      </c>
      <c r="R392">
        <v>1.0009543558706799</v>
      </c>
      <c r="S392">
        <v>1.0007096597391201</v>
      </c>
      <c r="T392">
        <v>1.0007653868270101</v>
      </c>
      <c r="U392">
        <f t="shared" si="110"/>
        <v>428.1</v>
      </c>
      <c r="V392">
        <f t="shared" si="111"/>
        <v>98</v>
      </c>
      <c r="W392">
        <f t="shared" si="112"/>
        <v>111.28</v>
      </c>
      <c r="X392">
        <f t="shared" si="113"/>
        <v>181</v>
      </c>
      <c r="Y392">
        <f t="shared" si="114"/>
        <v>4</v>
      </c>
      <c r="Z392">
        <f t="shared" si="115"/>
        <v>1062.4000000000001</v>
      </c>
      <c r="AA392">
        <f t="shared" si="116"/>
        <v>571.20000000000005</v>
      </c>
      <c r="AB392">
        <f t="shared" si="117"/>
        <v>4</v>
      </c>
      <c r="AC392">
        <f t="shared" si="118"/>
        <v>73.472349471657608</v>
      </c>
      <c r="AD392">
        <f t="shared" si="119"/>
        <v>428.23079325699302</v>
      </c>
      <c r="AE392">
        <f t="shared" si="120"/>
        <v>98.870835260216296</v>
      </c>
      <c r="AF392">
        <f t="shared" si="121"/>
        <v>111.492161533412</v>
      </c>
      <c r="AG392">
        <f t="shared" si="122"/>
        <v>180.193586684308</v>
      </c>
      <c r="AH392">
        <f t="shared" si="123"/>
        <v>3.9983988993394299</v>
      </c>
      <c r="AI392">
        <f t="shared" si="124"/>
        <v>1058.4894185790399</v>
      </c>
      <c r="AJ392">
        <f t="shared" si="125"/>
        <v>571.74512807333201</v>
      </c>
      <c r="AK392">
        <f t="shared" si="126"/>
        <v>4.0028386389564803</v>
      </c>
      <c r="AL392">
        <f t="shared" si="127"/>
        <v>73.528584240092698</v>
      </c>
    </row>
    <row r="393" spans="1:38">
      <c r="A393">
        <v>392</v>
      </c>
      <c r="B393">
        <v>397</v>
      </c>
      <c r="C393">
        <v>76</v>
      </c>
      <c r="D393">
        <v>123.78</v>
      </c>
      <c r="E393">
        <v>167</v>
      </c>
      <c r="F393">
        <v>10</v>
      </c>
      <c r="G393">
        <v>967</v>
      </c>
      <c r="H393">
        <v>633</v>
      </c>
      <c r="I393">
        <v>180</v>
      </c>
      <c r="J393" s="2">
        <v>63.509942821471597</v>
      </c>
      <c r="L393">
        <v>1.00711693734553</v>
      </c>
      <c r="M393">
        <v>0.99757184342414795</v>
      </c>
      <c r="N393">
        <v>1.00014798509883</v>
      </c>
      <c r="O393">
        <v>1.0007519502593301</v>
      </c>
      <c r="P393">
        <v>1.00205798353202</v>
      </c>
      <c r="Q393">
        <v>1.0101239230294301</v>
      </c>
      <c r="R393">
        <v>1.0013279566529201</v>
      </c>
      <c r="S393">
        <v>1.0079287441006499</v>
      </c>
      <c r="T393">
        <v>0.99434926746950902</v>
      </c>
      <c r="U393">
        <f t="shared" si="110"/>
        <v>375</v>
      </c>
      <c r="V393">
        <f t="shared" si="111"/>
        <v>60</v>
      </c>
      <c r="W393">
        <f t="shared" si="112"/>
        <v>111.28</v>
      </c>
      <c r="X393">
        <f t="shared" si="113"/>
        <v>148</v>
      </c>
      <c r="Y393">
        <f t="shared" si="114"/>
        <v>7</v>
      </c>
      <c r="Z393">
        <f t="shared" si="115"/>
        <v>905</v>
      </c>
      <c r="AA393">
        <f t="shared" si="116"/>
        <v>591</v>
      </c>
      <c r="AB393">
        <f t="shared" si="117"/>
        <v>177</v>
      </c>
      <c r="AC393">
        <f t="shared" si="118"/>
        <v>63.3499428214716</v>
      </c>
      <c r="AD393">
        <f t="shared" si="119"/>
        <v>377.66885150457398</v>
      </c>
      <c r="AE393">
        <f t="shared" si="120"/>
        <v>59.854310605448902</v>
      </c>
      <c r="AF393">
        <f t="shared" si="121"/>
        <v>111.296467781798</v>
      </c>
      <c r="AG393">
        <f t="shared" si="122"/>
        <v>148.11128863838101</v>
      </c>
      <c r="AH393">
        <f t="shared" si="123"/>
        <v>7.0144058847241402</v>
      </c>
      <c r="AI393">
        <f t="shared" si="124"/>
        <v>914.16215034163395</v>
      </c>
      <c r="AJ393">
        <f t="shared" si="125"/>
        <v>591.78482238187598</v>
      </c>
      <c r="AK393">
        <f t="shared" si="126"/>
        <v>178.40338770581499</v>
      </c>
      <c r="AL393">
        <f t="shared" si="127"/>
        <v>62.99196923876557</v>
      </c>
    </row>
    <row r="394" spans="1:38">
      <c r="A394">
        <v>393</v>
      </c>
      <c r="B394">
        <v>333</v>
      </c>
      <c r="C394">
        <v>114</v>
      </c>
      <c r="D394">
        <v>123.78</v>
      </c>
      <c r="E394">
        <v>167</v>
      </c>
      <c r="F394">
        <v>11</v>
      </c>
      <c r="G394">
        <v>996</v>
      </c>
      <c r="H394">
        <v>652</v>
      </c>
      <c r="I394">
        <v>180</v>
      </c>
      <c r="J394" s="2">
        <v>68.861979769612205</v>
      </c>
      <c r="L394">
        <v>1.0106286071303501</v>
      </c>
      <c r="M394">
        <v>0.99340145342308395</v>
      </c>
      <c r="N394">
        <v>1.00230288964291</v>
      </c>
      <c r="O394">
        <v>1.0043619456258599</v>
      </c>
      <c r="P394">
        <v>1.0035962227531401</v>
      </c>
      <c r="Q394">
        <v>1.0013628060372901</v>
      </c>
      <c r="R394">
        <v>0.99814418417897699</v>
      </c>
      <c r="S394">
        <v>1.0018102696970199</v>
      </c>
      <c r="T394">
        <v>0.99796366665021297</v>
      </c>
      <c r="U394">
        <f t="shared" si="110"/>
        <v>311</v>
      </c>
      <c r="V394">
        <f t="shared" si="111"/>
        <v>98</v>
      </c>
      <c r="W394">
        <f t="shared" si="112"/>
        <v>111.28</v>
      </c>
      <c r="X394">
        <f t="shared" si="113"/>
        <v>148</v>
      </c>
      <c r="Y394">
        <f t="shared" si="114"/>
        <v>6</v>
      </c>
      <c r="Z394">
        <f t="shared" si="115"/>
        <v>934</v>
      </c>
      <c r="AA394">
        <f t="shared" si="116"/>
        <v>610</v>
      </c>
      <c r="AB394">
        <f t="shared" si="117"/>
        <v>177</v>
      </c>
      <c r="AC394">
        <f t="shared" si="118"/>
        <v>68.701979769612208</v>
      </c>
      <c r="AD394">
        <f t="shared" si="119"/>
        <v>314.30549681753899</v>
      </c>
      <c r="AE394">
        <f t="shared" si="120"/>
        <v>97.353342435462196</v>
      </c>
      <c r="AF394">
        <f t="shared" si="121"/>
        <v>111.536265559463</v>
      </c>
      <c r="AG394">
        <f t="shared" si="122"/>
        <v>148.645567952627</v>
      </c>
      <c r="AH394">
        <f t="shared" si="123"/>
        <v>6.0215773365188401</v>
      </c>
      <c r="AI394">
        <f t="shared" si="124"/>
        <v>935.27286083882905</v>
      </c>
      <c r="AJ394">
        <f t="shared" si="125"/>
        <v>608.86795234917599</v>
      </c>
      <c r="AK394">
        <f t="shared" si="126"/>
        <v>177.320417736373</v>
      </c>
      <c r="AL394">
        <f t="shared" si="127"/>
        <v>68.562079637010953</v>
      </c>
    </row>
    <row r="395" spans="1:38">
      <c r="A395">
        <v>394</v>
      </c>
      <c r="B395">
        <v>334</v>
      </c>
      <c r="C395">
        <v>132.4</v>
      </c>
      <c r="D395">
        <v>121.89</v>
      </c>
      <c r="E395">
        <v>189</v>
      </c>
      <c r="F395">
        <v>6</v>
      </c>
      <c r="G395">
        <v>967</v>
      </c>
      <c r="H395">
        <v>633</v>
      </c>
      <c r="I395">
        <v>90</v>
      </c>
      <c r="J395" s="2">
        <v>65.127156362860902</v>
      </c>
      <c r="L395">
        <v>0.99990783989002197</v>
      </c>
      <c r="M395">
        <v>1.0076834989839301</v>
      </c>
      <c r="N395">
        <v>1.0005481132822001</v>
      </c>
      <c r="O395">
        <v>1.0023069444247099</v>
      </c>
      <c r="P395">
        <v>0.99629108025237001</v>
      </c>
      <c r="Q395">
        <v>0.99933917085271495</v>
      </c>
      <c r="R395">
        <v>1.0014449229643201</v>
      </c>
      <c r="S395">
        <v>1.0059678552378599</v>
      </c>
      <c r="T395">
        <v>1.00752109753295</v>
      </c>
      <c r="U395">
        <f t="shared" si="110"/>
        <v>312</v>
      </c>
      <c r="V395">
        <f t="shared" si="111"/>
        <v>116.4</v>
      </c>
      <c r="W395">
        <f t="shared" si="112"/>
        <v>109.39</v>
      </c>
      <c r="X395">
        <f t="shared" si="113"/>
        <v>170</v>
      </c>
      <c r="Y395">
        <f t="shared" si="114"/>
        <v>11</v>
      </c>
      <c r="Z395">
        <f t="shared" si="115"/>
        <v>905</v>
      </c>
      <c r="AA395">
        <f t="shared" si="116"/>
        <v>591</v>
      </c>
      <c r="AB395">
        <f t="shared" si="117"/>
        <v>87</v>
      </c>
      <c r="AC395">
        <f t="shared" si="118"/>
        <v>64.967156362860905</v>
      </c>
      <c r="AD395">
        <f t="shared" si="119"/>
        <v>311.971246045687</v>
      </c>
      <c r="AE395">
        <f t="shared" si="120"/>
        <v>117.294359281729</v>
      </c>
      <c r="AF395">
        <f t="shared" si="121"/>
        <v>109.44995811194001</v>
      </c>
      <c r="AG395">
        <f t="shared" si="122"/>
        <v>170.39218055220101</v>
      </c>
      <c r="AH395">
        <f t="shared" si="123"/>
        <v>10.9592018827761</v>
      </c>
      <c r="AI395">
        <f t="shared" si="124"/>
        <v>904.40194962170699</v>
      </c>
      <c r="AJ395">
        <f t="shared" si="125"/>
        <v>591.85394947191298</v>
      </c>
      <c r="AK395">
        <f t="shared" si="126"/>
        <v>87.519203405693801</v>
      </c>
      <c r="AL395">
        <f t="shared" si="127"/>
        <v>65.455780682304393</v>
      </c>
    </row>
    <row r="396" spans="1:38">
      <c r="A396">
        <v>395</v>
      </c>
      <c r="B396">
        <v>405</v>
      </c>
      <c r="C396">
        <v>47.5</v>
      </c>
      <c r="D396">
        <v>121.89</v>
      </c>
      <c r="E396">
        <v>175</v>
      </c>
      <c r="F396">
        <v>7</v>
      </c>
      <c r="G396">
        <v>1120</v>
      </c>
      <c r="H396">
        <v>695</v>
      </c>
      <c r="I396">
        <v>90</v>
      </c>
      <c r="J396" s="2">
        <v>72.747552587321493</v>
      </c>
      <c r="L396">
        <v>1.01092434605105</v>
      </c>
      <c r="M396">
        <v>0.99650489017391497</v>
      </c>
      <c r="N396">
        <v>1.0076567712469999</v>
      </c>
      <c r="O396">
        <v>1.00707120076701</v>
      </c>
      <c r="P396">
        <v>0.997779523133141</v>
      </c>
      <c r="Q396">
        <v>1.0012349111158501</v>
      </c>
      <c r="R396">
        <v>0.99879089293372703</v>
      </c>
      <c r="S396">
        <v>1.00101732159031</v>
      </c>
      <c r="T396">
        <v>0.99535988575010603</v>
      </c>
      <c r="U396">
        <f t="shared" si="110"/>
        <v>383</v>
      </c>
      <c r="V396">
        <f t="shared" si="111"/>
        <v>31.5</v>
      </c>
      <c r="W396">
        <f t="shared" si="112"/>
        <v>109.39</v>
      </c>
      <c r="X396">
        <f t="shared" si="113"/>
        <v>156</v>
      </c>
      <c r="Y396">
        <f t="shared" si="114"/>
        <v>10</v>
      </c>
      <c r="Z396">
        <f t="shared" si="115"/>
        <v>1058</v>
      </c>
      <c r="AA396">
        <f t="shared" si="116"/>
        <v>653</v>
      </c>
      <c r="AB396">
        <f t="shared" si="117"/>
        <v>87</v>
      </c>
      <c r="AC396">
        <f t="shared" si="118"/>
        <v>72.587552587321497</v>
      </c>
      <c r="AD396">
        <f t="shared" si="119"/>
        <v>387.18402453755198</v>
      </c>
      <c r="AE396">
        <f t="shared" si="120"/>
        <v>31.389904040478299</v>
      </c>
      <c r="AF396">
        <f t="shared" si="121"/>
        <v>110.22757420670899</v>
      </c>
      <c r="AG396">
        <f t="shared" si="122"/>
        <v>157.10310731965399</v>
      </c>
      <c r="AH396">
        <f t="shared" si="123"/>
        <v>9.9777952313314096</v>
      </c>
      <c r="AI396">
        <f t="shared" si="124"/>
        <v>1059.30653596057</v>
      </c>
      <c r="AJ396">
        <f t="shared" si="125"/>
        <v>652.210453085724</v>
      </c>
      <c r="AK396">
        <f t="shared" si="126"/>
        <v>87.088506978357003</v>
      </c>
      <c r="AL396">
        <f t="shared" si="127"/>
        <v>72.250738050196134</v>
      </c>
    </row>
    <row r="397" spans="1:38">
      <c r="A397">
        <v>396</v>
      </c>
      <c r="B397">
        <v>200</v>
      </c>
      <c r="C397">
        <v>190</v>
      </c>
      <c r="D397">
        <v>121.89</v>
      </c>
      <c r="E397">
        <v>190</v>
      </c>
      <c r="F397">
        <v>11</v>
      </c>
      <c r="G397">
        <v>1145</v>
      </c>
      <c r="H397">
        <v>660</v>
      </c>
      <c r="I397">
        <v>7</v>
      </c>
      <c r="J397" s="2">
        <v>64.886554326627504</v>
      </c>
      <c r="L397">
        <v>1.00097304101888</v>
      </c>
      <c r="M397">
        <v>0.99970246520085304</v>
      </c>
      <c r="N397">
        <v>1.0012494633559901</v>
      </c>
      <c r="O397">
        <v>0.99334823389867599</v>
      </c>
      <c r="P397">
        <v>0.99844884330636097</v>
      </c>
      <c r="Q397">
        <v>1.0103592146857701</v>
      </c>
      <c r="R397">
        <v>1.01057498928721</v>
      </c>
      <c r="S397">
        <v>1.00156712715129</v>
      </c>
      <c r="T397">
        <v>0.99334362218617001</v>
      </c>
      <c r="U397">
        <f t="shared" si="110"/>
        <v>178</v>
      </c>
      <c r="V397">
        <f t="shared" si="111"/>
        <v>174</v>
      </c>
      <c r="W397">
        <f t="shared" si="112"/>
        <v>109.39</v>
      </c>
      <c r="X397">
        <f t="shared" si="113"/>
        <v>171</v>
      </c>
      <c r="Y397">
        <f t="shared" si="114"/>
        <v>6</v>
      </c>
      <c r="Z397">
        <f t="shared" si="115"/>
        <v>1083</v>
      </c>
      <c r="AA397">
        <f t="shared" si="116"/>
        <v>618</v>
      </c>
      <c r="AB397">
        <f t="shared" si="117"/>
        <v>4</v>
      </c>
      <c r="AC397">
        <f t="shared" si="118"/>
        <v>64.726554326627507</v>
      </c>
      <c r="AD397">
        <f t="shared" si="119"/>
        <v>178.17320130136099</v>
      </c>
      <c r="AE397">
        <f t="shared" si="120"/>
        <v>173.948228944948</v>
      </c>
      <c r="AF397">
        <f t="shared" si="121"/>
        <v>109.526678796512</v>
      </c>
      <c r="AG397">
        <f t="shared" si="122"/>
        <v>169.86254799667401</v>
      </c>
      <c r="AH397">
        <f t="shared" si="123"/>
        <v>5.9906930598381702</v>
      </c>
      <c r="AI397">
        <f t="shared" si="124"/>
        <v>1094.2190295046901</v>
      </c>
      <c r="AJ397">
        <f t="shared" si="125"/>
        <v>624.535343379496</v>
      </c>
      <c r="AK397">
        <f t="shared" si="126"/>
        <v>4.0062685086051602</v>
      </c>
      <c r="AL397">
        <f t="shared" si="127"/>
        <v>64.295709926442086</v>
      </c>
    </row>
    <row r="398" spans="1:38">
      <c r="A398">
        <v>397</v>
      </c>
      <c r="B398">
        <v>516</v>
      </c>
      <c r="C398">
        <v>237.5</v>
      </c>
      <c r="D398">
        <v>121.89</v>
      </c>
      <c r="E398">
        <v>162</v>
      </c>
      <c r="F398">
        <v>6</v>
      </c>
      <c r="G398">
        <v>801</v>
      </c>
      <c r="H398">
        <v>802</v>
      </c>
      <c r="I398">
        <v>7</v>
      </c>
      <c r="J398" s="2">
        <v>69.978535487483697</v>
      </c>
      <c r="L398">
        <v>1.00027080015866</v>
      </c>
      <c r="M398">
        <v>0.99823961892040203</v>
      </c>
      <c r="N398">
        <v>0.99220187993986197</v>
      </c>
      <c r="O398">
        <v>0.99552972423580699</v>
      </c>
      <c r="P398">
        <v>0.995175406614765</v>
      </c>
      <c r="Q398">
        <v>0.997720100912728</v>
      </c>
      <c r="R398">
        <v>0.99415975106991805</v>
      </c>
      <c r="S398">
        <v>0.99546901584248904</v>
      </c>
      <c r="T398">
        <v>1.0013513293837299</v>
      </c>
      <c r="U398">
        <f t="shared" si="110"/>
        <v>494</v>
      </c>
      <c r="V398">
        <f t="shared" si="111"/>
        <v>221.5</v>
      </c>
      <c r="W398">
        <f t="shared" si="112"/>
        <v>109.39</v>
      </c>
      <c r="X398">
        <f t="shared" si="113"/>
        <v>143</v>
      </c>
      <c r="Y398">
        <f t="shared" si="114"/>
        <v>11</v>
      </c>
      <c r="Z398">
        <f t="shared" si="115"/>
        <v>739</v>
      </c>
      <c r="AA398">
        <f t="shared" si="116"/>
        <v>760</v>
      </c>
      <c r="AB398">
        <f t="shared" si="117"/>
        <v>4</v>
      </c>
      <c r="AC398">
        <f t="shared" si="118"/>
        <v>69.8185354874837</v>
      </c>
      <c r="AD398">
        <f t="shared" si="119"/>
        <v>494.13377527837798</v>
      </c>
      <c r="AE398">
        <f t="shared" si="120"/>
        <v>221.110075590869</v>
      </c>
      <c r="AF398">
        <f t="shared" si="121"/>
        <v>108.536963646622</v>
      </c>
      <c r="AG398">
        <f t="shared" si="122"/>
        <v>142.36075056572</v>
      </c>
      <c r="AH398">
        <f t="shared" si="123"/>
        <v>10.946929472762401</v>
      </c>
      <c r="AI398">
        <f t="shared" si="124"/>
        <v>737.31515457450598</v>
      </c>
      <c r="AJ398">
        <f t="shared" si="125"/>
        <v>755.56141081313797</v>
      </c>
      <c r="AK398">
        <f t="shared" si="126"/>
        <v>3.9818760633699601</v>
      </c>
      <c r="AL398">
        <f t="shared" si="127"/>
        <v>69.912883326016924</v>
      </c>
    </row>
    <row r="399" spans="1:38">
      <c r="A399">
        <v>398</v>
      </c>
      <c r="B399">
        <v>145</v>
      </c>
      <c r="C399">
        <v>237.5</v>
      </c>
      <c r="D399">
        <v>121.89</v>
      </c>
      <c r="E399">
        <v>184</v>
      </c>
      <c r="F399">
        <v>12</v>
      </c>
      <c r="G399">
        <v>833</v>
      </c>
      <c r="H399">
        <v>880</v>
      </c>
      <c r="I399">
        <v>365</v>
      </c>
      <c r="J399" s="2">
        <v>73.397868959528296</v>
      </c>
      <c r="L399">
        <v>1.0088328838506999</v>
      </c>
      <c r="M399">
        <v>0.99330323839450596</v>
      </c>
      <c r="N399">
        <v>1.0011320600498199</v>
      </c>
      <c r="O399">
        <v>1.00123362403712</v>
      </c>
      <c r="P399">
        <v>1.0052337412524199</v>
      </c>
      <c r="Q399">
        <v>1.0001553455810299</v>
      </c>
      <c r="R399">
        <v>0.997275486688179</v>
      </c>
      <c r="S399">
        <v>0.99560605445338801</v>
      </c>
      <c r="T399">
        <v>1.0079197353848399</v>
      </c>
      <c r="U399">
        <f t="shared" si="110"/>
        <v>123</v>
      </c>
      <c r="V399">
        <f t="shared" si="111"/>
        <v>221.5</v>
      </c>
      <c r="W399">
        <f t="shared" si="112"/>
        <v>109.39</v>
      </c>
      <c r="X399">
        <f t="shared" si="113"/>
        <v>165</v>
      </c>
      <c r="Y399">
        <f t="shared" si="114"/>
        <v>5</v>
      </c>
      <c r="Z399">
        <f t="shared" si="115"/>
        <v>771</v>
      </c>
      <c r="AA399">
        <f t="shared" si="116"/>
        <v>838</v>
      </c>
      <c r="AB399">
        <f t="shared" si="117"/>
        <v>362</v>
      </c>
      <c r="AC399">
        <f t="shared" si="118"/>
        <v>73.237868959528299</v>
      </c>
      <c r="AD399">
        <f t="shared" si="119"/>
        <v>124.086444713636</v>
      </c>
      <c r="AE399">
        <f t="shared" si="120"/>
        <v>220.01666730438299</v>
      </c>
      <c r="AF399">
        <f t="shared" si="121"/>
        <v>109.51383604885</v>
      </c>
      <c r="AG399">
        <f t="shared" si="122"/>
        <v>165.203547966125</v>
      </c>
      <c r="AH399">
        <f t="shared" si="123"/>
        <v>5.0261687062620997</v>
      </c>
      <c r="AI399">
        <f t="shared" si="124"/>
        <v>771.11977144297396</v>
      </c>
      <c r="AJ399">
        <f t="shared" si="125"/>
        <v>835.716857844694</v>
      </c>
      <c r="AK399">
        <f t="shared" si="126"/>
        <v>360.40939171212602</v>
      </c>
      <c r="AL399">
        <f t="shared" si="127"/>
        <v>73.817893501837347</v>
      </c>
    </row>
    <row r="400" spans="1:38">
      <c r="A400">
        <v>399</v>
      </c>
      <c r="B400">
        <v>160</v>
      </c>
      <c r="C400">
        <v>142.5</v>
      </c>
      <c r="D400">
        <v>124.13</v>
      </c>
      <c r="E400">
        <v>182</v>
      </c>
      <c r="F400">
        <v>13</v>
      </c>
      <c r="G400">
        <v>824</v>
      </c>
      <c r="H400">
        <v>879</v>
      </c>
      <c r="I400">
        <v>3</v>
      </c>
      <c r="J400" s="2">
        <v>65.336005364841299</v>
      </c>
      <c r="L400">
        <v>0.99793888120704199</v>
      </c>
      <c r="M400">
        <v>0.99544328004011395</v>
      </c>
      <c r="N400">
        <v>1.0042229503345099</v>
      </c>
      <c r="O400">
        <v>1.00210806322204</v>
      </c>
      <c r="P400">
        <v>0.99806540024991997</v>
      </c>
      <c r="Q400">
        <v>0.99482905057475901</v>
      </c>
      <c r="R400">
        <v>0.99507997621095701</v>
      </c>
      <c r="S400">
        <v>0.99395970439018</v>
      </c>
      <c r="T400">
        <v>0.998635296825929</v>
      </c>
      <c r="U400">
        <f t="shared" si="110"/>
        <v>138</v>
      </c>
      <c r="V400">
        <f t="shared" si="111"/>
        <v>126.5</v>
      </c>
      <c r="W400">
        <f t="shared" si="112"/>
        <v>111.63</v>
      </c>
      <c r="X400">
        <f t="shared" si="113"/>
        <v>163</v>
      </c>
      <c r="Y400">
        <f t="shared" si="114"/>
        <v>4</v>
      </c>
      <c r="Z400">
        <f t="shared" si="115"/>
        <v>762</v>
      </c>
      <c r="AA400">
        <f t="shared" si="116"/>
        <v>837</v>
      </c>
      <c r="AB400">
        <f t="shared" si="117"/>
        <v>0</v>
      </c>
      <c r="AC400">
        <f t="shared" si="118"/>
        <v>65.176005364841302</v>
      </c>
      <c r="AD400">
        <f t="shared" si="119"/>
        <v>137.715565606572</v>
      </c>
      <c r="AE400">
        <f t="shared" si="120"/>
        <v>125.92357492507401</v>
      </c>
      <c r="AF400">
        <f t="shared" si="121"/>
        <v>112.101407945841</v>
      </c>
      <c r="AG400">
        <f t="shared" si="122"/>
        <v>163.343614305193</v>
      </c>
      <c r="AH400">
        <f t="shared" si="123"/>
        <v>3.9922616009996799</v>
      </c>
      <c r="AI400">
        <f t="shared" si="124"/>
        <v>758.05973653796605</v>
      </c>
      <c r="AJ400">
        <f t="shared" si="125"/>
        <v>832.88194008857101</v>
      </c>
      <c r="AK400">
        <f t="shared" si="126"/>
        <v>0</v>
      </c>
      <c r="AL400">
        <f t="shared" si="127"/>
        <v>65.087059463446636</v>
      </c>
    </row>
    <row r="401" spans="1:38">
      <c r="A401">
        <v>400</v>
      </c>
      <c r="B401">
        <v>234</v>
      </c>
      <c r="C401">
        <v>209.4</v>
      </c>
      <c r="D401">
        <v>121.89</v>
      </c>
      <c r="E401">
        <v>189</v>
      </c>
      <c r="F401">
        <v>9</v>
      </c>
      <c r="G401">
        <v>981</v>
      </c>
      <c r="H401">
        <v>760</v>
      </c>
      <c r="I401">
        <v>180</v>
      </c>
      <c r="J401" s="2">
        <v>70.803961673344006</v>
      </c>
      <c r="L401">
        <v>1.0028930777996199</v>
      </c>
      <c r="M401">
        <v>1.00987053438875</v>
      </c>
      <c r="N401">
        <v>1.0108942016588101</v>
      </c>
      <c r="O401">
        <v>1.0098560007461499</v>
      </c>
      <c r="P401">
        <v>1.0043284120779601</v>
      </c>
      <c r="Q401">
        <v>0.99513621758462301</v>
      </c>
      <c r="R401">
        <v>0.99522888923562602</v>
      </c>
      <c r="S401">
        <v>1.00519597920364</v>
      </c>
      <c r="T401">
        <v>0.999196454853158</v>
      </c>
      <c r="U401">
        <f t="shared" si="110"/>
        <v>212</v>
      </c>
      <c r="V401">
        <f t="shared" si="111"/>
        <v>193.4</v>
      </c>
      <c r="W401">
        <f t="shared" si="112"/>
        <v>109.39</v>
      </c>
      <c r="X401">
        <f t="shared" si="113"/>
        <v>170</v>
      </c>
      <c r="Y401">
        <f t="shared" si="114"/>
        <v>8</v>
      </c>
      <c r="Z401">
        <f t="shared" si="115"/>
        <v>919</v>
      </c>
      <c r="AA401">
        <f t="shared" si="116"/>
        <v>718</v>
      </c>
      <c r="AB401">
        <f t="shared" si="117"/>
        <v>177</v>
      </c>
      <c r="AC401">
        <f t="shared" si="118"/>
        <v>70.643961673344009</v>
      </c>
      <c r="AD401">
        <f t="shared" si="119"/>
        <v>212.61333249351901</v>
      </c>
      <c r="AE401">
        <f t="shared" si="120"/>
        <v>195.30896135078399</v>
      </c>
      <c r="AF401">
        <f t="shared" si="121"/>
        <v>110.58171671945701</v>
      </c>
      <c r="AG401">
        <f t="shared" si="122"/>
        <v>171.67552012684499</v>
      </c>
      <c r="AH401">
        <f t="shared" si="123"/>
        <v>8.0346272966236807</v>
      </c>
      <c r="AI401">
        <f t="shared" si="124"/>
        <v>914.53018396026903</v>
      </c>
      <c r="AJ401">
        <f t="shared" si="125"/>
        <v>714.57434247117999</v>
      </c>
      <c r="AK401">
        <f t="shared" si="126"/>
        <v>177.91968831904401</v>
      </c>
      <c r="AL401">
        <f t="shared" si="127"/>
        <v>70.587196060787704</v>
      </c>
    </row>
    <row r="402" spans="1:38">
      <c r="A402">
        <v>401</v>
      </c>
      <c r="B402">
        <v>250</v>
      </c>
      <c r="C402">
        <v>209.4</v>
      </c>
      <c r="D402">
        <v>121.89</v>
      </c>
      <c r="E402">
        <v>159</v>
      </c>
      <c r="F402">
        <v>10</v>
      </c>
      <c r="G402">
        <v>860</v>
      </c>
      <c r="H402">
        <v>800</v>
      </c>
      <c r="I402">
        <v>28</v>
      </c>
      <c r="J402" s="2">
        <v>68.563338961372196</v>
      </c>
      <c r="L402">
        <v>0.997926731063705</v>
      </c>
      <c r="M402">
        <v>1.00170348263357</v>
      </c>
      <c r="N402">
        <v>0.99753797641959396</v>
      </c>
      <c r="O402">
        <v>1.0101250956363701</v>
      </c>
      <c r="P402">
        <v>0.99832673713173703</v>
      </c>
      <c r="Q402">
        <v>1.0089421388134101</v>
      </c>
      <c r="R402">
        <v>1.0073963559486601</v>
      </c>
      <c r="S402">
        <v>1.00035932397237</v>
      </c>
      <c r="T402">
        <v>0.99740043925827704</v>
      </c>
      <c r="U402">
        <f t="shared" si="110"/>
        <v>228</v>
      </c>
      <c r="V402">
        <f t="shared" si="111"/>
        <v>193.4</v>
      </c>
      <c r="W402">
        <f t="shared" si="112"/>
        <v>109.39</v>
      </c>
      <c r="X402">
        <f t="shared" si="113"/>
        <v>140</v>
      </c>
      <c r="Y402">
        <f t="shared" si="114"/>
        <v>7</v>
      </c>
      <c r="Z402">
        <f t="shared" si="115"/>
        <v>798</v>
      </c>
      <c r="AA402">
        <f t="shared" si="116"/>
        <v>758</v>
      </c>
      <c r="AB402">
        <f t="shared" si="117"/>
        <v>25</v>
      </c>
      <c r="AC402">
        <f t="shared" si="118"/>
        <v>68.403338961372199</v>
      </c>
      <c r="AD402">
        <f t="shared" si="119"/>
        <v>227.527294682525</v>
      </c>
      <c r="AE402">
        <f t="shared" si="120"/>
        <v>193.72945354133199</v>
      </c>
      <c r="AF402">
        <f t="shared" si="121"/>
        <v>109.120679240539</v>
      </c>
      <c r="AG402">
        <f t="shared" si="122"/>
        <v>141.41751338909199</v>
      </c>
      <c r="AH402">
        <f t="shared" si="123"/>
        <v>6.9882871599221597</v>
      </c>
      <c r="AI402">
        <f t="shared" si="124"/>
        <v>805.13582677310103</v>
      </c>
      <c r="AJ402">
        <f t="shared" si="125"/>
        <v>763.60643780908401</v>
      </c>
      <c r="AK402">
        <f t="shared" si="126"/>
        <v>25.008983099309301</v>
      </c>
      <c r="AL402">
        <f t="shared" si="127"/>
        <v>68.225520326805452</v>
      </c>
    </row>
    <row r="403" spans="1:38">
      <c r="A403">
        <v>402</v>
      </c>
      <c r="B403">
        <v>475</v>
      </c>
      <c r="C403">
        <v>209.4</v>
      </c>
      <c r="D403">
        <v>124.13</v>
      </c>
      <c r="E403">
        <v>162</v>
      </c>
      <c r="F403">
        <v>6</v>
      </c>
      <c r="G403">
        <v>1044</v>
      </c>
      <c r="H403">
        <v>662</v>
      </c>
      <c r="I403">
        <v>270</v>
      </c>
      <c r="J403" s="2">
        <v>64.924846145001496</v>
      </c>
      <c r="L403">
        <v>0.99402897880706498</v>
      </c>
      <c r="M403">
        <v>1.00553610806759</v>
      </c>
      <c r="N403">
        <v>0.99443298141366698</v>
      </c>
      <c r="O403">
        <v>1.0099891652347499</v>
      </c>
      <c r="P403">
        <v>0.99275032177391898</v>
      </c>
      <c r="Q403">
        <v>0.99719491872343902</v>
      </c>
      <c r="R403">
        <v>1.0034823895159</v>
      </c>
      <c r="S403">
        <v>0.99794486698778895</v>
      </c>
      <c r="T403">
        <v>1.0029979286499899</v>
      </c>
      <c r="U403">
        <f t="shared" si="110"/>
        <v>453</v>
      </c>
      <c r="V403">
        <f t="shared" si="111"/>
        <v>193.4</v>
      </c>
      <c r="W403">
        <f t="shared" si="112"/>
        <v>111.63</v>
      </c>
      <c r="X403">
        <f t="shared" si="113"/>
        <v>143</v>
      </c>
      <c r="Y403">
        <f t="shared" si="114"/>
        <v>11</v>
      </c>
      <c r="Z403">
        <f t="shared" si="115"/>
        <v>982</v>
      </c>
      <c r="AA403">
        <f t="shared" si="116"/>
        <v>620</v>
      </c>
      <c r="AB403">
        <f t="shared" si="117"/>
        <v>267</v>
      </c>
      <c r="AC403">
        <f t="shared" si="118"/>
        <v>64.764846145001499</v>
      </c>
      <c r="AD403">
        <f t="shared" si="119"/>
        <v>450.29512739960001</v>
      </c>
      <c r="AE403">
        <f t="shared" si="120"/>
        <v>194.47068330027199</v>
      </c>
      <c r="AF403">
        <f t="shared" si="121"/>
        <v>111.008553715208</v>
      </c>
      <c r="AG403">
        <f t="shared" si="122"/>
        <v>144.42845062856901</v>
      </c>
      <c r="AH403">
        <f t="shared" si="123"/>
        <v>10.9202535395131</v>
      </c>
      <c r="AI403">
        <f t="shared" si="124"/>
        <v>979.24541018641696</v>
      </c>
      <c r="AJ403">
        <f t="shared" si="125"/>
        <v>622.15908149985796</v>
      </c>
      <c r="AK403">
        <f t="shared" si="126"/>
        <v>266.45127948573997</v>
      </c>
      <c r="AL403">
        <f t="shared" si="127"/>
        <v>64.959006532771795</v>
      </c>
    </row>
    <row r="404" spans="1:38">
      <c r="A404">
        <v>403</v>
      </c>
      <c r="B404">
        <v>285</v>
      </c>
      <c r="C404">
        <v>114</v>
      </c>
      <c r="D404">
        <v>124.13</v>
      </c>
      <c r="E404">
        <v>163</v>
      </c>
      <c r="F404">
        <v>11</v>
      </c>
      <c r="G404">
        <v>1031</v>
      </c>
      <c r="H404">
        <v>685</v>
      </c>
      <c r="I404">
        <v>270</v>
      </c>
      <c r="J404" s="2">
        <v>72.1960394054679</v>
      </c>
      <c r="L404">
        <v>1.00960100411821</v>
      </c>
      <c r="M404">
        <v>1.0016788489270201</v>
      </c>
      <c r="N404">
        <v>1.00296350301913</v>
      </c>
      <c r="O404">
        <v>1.00242226012383</v>
      </c>
      <c r="P404">
        <v>1.0068460996841699</v>
      </c>
      <c r="Q404">
        <v>0.99272940823876399</v>
      </c>
      <c r="R404">
        <v>0.99326822269933601</v>
      </c>
      <c r="S404">
        <v>1.0030820505759901</v>
      </c>
      <c r="T404">
        <v>1.0089965896986199</v>
      </c>
      <c r="U404">
        <f t="shared" si="110"/>
        <v>263</v>
      </c>
      <c r="V404">
        <f t="shared" si="111"/>
        <v>98</v>
      </c>
      <c r="W404">
        <f t="shared" si="112"/>
        <v>111.63</v>
      </c>
      <c r="X404">
        <f t="shared" si="113"/>
        <v>144</v>
      </c>
      <c r="Y404">
        <f t="shared" si="114"/>
        <v>6</v>
      </c>
      <c r="Z404">
        <f t="shared" si="115"/>
        <v>969</v>
      </c>
      <c r="AA404">
        <f t="shared" si="116"/>
        <v>643</v>
      </c>
      <c r="AB404">
        <f t="shared" si="117"/>
        <v>267</v>
      </c>
      <c r="AC404">
        <f t="shared" si="118"/>
        <v>72.036039405467903</v>
      </c>
      <c r="AD404">
        <f t="shared" si="119"/>
        <v>265.52506408308898</v>
      </c>
      <c r="AE404">
        <f t="shared" si="120"/>
        <v>98.164527194848006</v>
      </c>
      <c r="AF404">
        <f t="shared" si="121"/>
        <v>111.960815842025</v>
      </c>
      <c r="AG404">
        <f t="shared" si="122"/>
        <v>144.34880545783199</v>
      </c>
      <c r="AH404">
        <f t="shared" si="123"/>
        <v>6.0410765981050201</v>
      </c>
      <c r="AI404">
        <f t="shared" si="124"/>
        <v>961.95479658336205</v>
      </c>
      <c r="AJ404">
        <f t="shared" si="125"/>
        <v>638.67146719567302</v>
      </c>
      <c r="AK404">
        <f t="shared" si="126"/>
        <v>267.822907503789</v>
      </c>
      <c r="AL404">
        <f t="shared" si="127"/>
        <v>72.684118095512517</v>
      </c>
    </row>
    <row r="405" spans="1:38">
      <c r="A405">
        <v>404</v>
      </c>
      <c r="B405">
        <v>356</v>
      </c>
      <c r="C405">
        <v>47.5</v>
      </c>
      <c r="D405">
        <v>124.13</v>
      </c>
      <c r="E405">
        <v>160</v>
      </c>
      <c r="F405">
        <v>9</v>
      </c>
      <c r="G405">
        <v>1061</v>
      </c>
      <c r="H405">
        <v>657</v>
      </c>
      <c r="I405">
        <v>3</v>
      </c>
      <c r="J405" s="2">
        <v>68.447638501620702</v>
      </c>
      <c r="L405">
        <v>1.00013576165914</v>
      </c>
      <c r="M405">
        <v>1.00414941946005</v>
      </c>
      <c r="N405">
        <v>0.99423841343689701</v>
      </c>
      <c r="O405">
        <v>1.0000109474093899</v>
      </c>
      <c r="P405">
        <v>1.0004762167936101</v>
      </c>
      <c r="Q405">
        <v>0.99846524914044499</v>
      </c>
      <c r="R405">
        <v>1.00316967737949</v>
      </c>
      <c r="S405">
        <v>1.00850180415366</v>
      </c>
      <c r="T405">
        <v>1.00174478635215</v>
      </c>
      <c r="U405">
        <f t="shared" si="110"/>
        <v>334</v>
      </c>
      <c r="V405">
        <f t="shared" si="111"/>
        <v>31.5</v>
      </c>
      <c r="W405">
        <f t="shared" si="112"/>
        <v>111.63</v>
      </c>
      <c r="X405">
        <f t="shared" si="113"/>
        <v>141</v>
      </c>
      <c r="Y405">
        <f t="shared" si="114"/>
        <v>8</v>
      </c>
      <c r="Z405">
        <f t="shared" si="115"/>
        <v>999</v>
      </c>
      <c r="AA405">
        <f t="shared" si="116"/>
        <v>615</v>
      </c>
      <c r="AB405">
        <f t="shared" si="117"/>
        <v>0</v>
      </c>
      <c r="AC405">
        <f t="shared" si="118"/>
        <v>68.287638501620705</v>
      </c>
      <c r="AD405">
        <f t="shared" si="119"/>
        <v>334.04534439415301</v>
      </c>
      <c r="AE405">
        <f t="shared" si="120"/>
        <v>31.6307067129916</v>
      </c>
      <c r="AF405">
        <f t="shared" si="121"/>
        <v>110.986834091961</v>
      </c>
      <c r="AG405">
        <f t="shared" si="122"/>
        <v>141.001543584724</v>
      </c>
      <c r="AH405">
        <f t="shared" si="123"/>
        <v>8.0038097343488808</v>
      </c>
      <c r="AI405">
        <f t="shared" si="124"/>
        <v>997.466783891305</v>
      </c>
      <c r="AJ405">
        <f t="shared" si="125"/>
        <v>616.94935158838598</v>
      </c>
      <c r="AK405">
        <f t="shared" si="126"/>
        <v>0</v>
      </c>
      <c r="AL405">
        <f t="shared" si="127"/>
        <v>68.406785841298884</v>
      </c>
    </row>
    <row r="406" spans="1:38">
      <c r="A406">
        <v>405</v>
      </c>
      <c r="B406">
        <v>275</v>
      </c>
      <c r="C406">
        <v>95</v>
      </c>
      <c r="D406">
        <v>124.13</v>
      </c>
      <c r="E406">
        <v>162</v>
      </c>
      <c r="F406">
        <v>6</v>
      </c>
      <c r="G406">
        <v>830</v>
      </c>
      <c r="H406">
        <v>765</v>
      </c>
      <c r="I406">
        <v>270</v>
      </c>
      <c r="J406" s="2">
        <v>72.217456777079505</v>
      </c>
      <c r="L406">
        <v>0.99559303839199798</v>
      </c>
      <c r="M406">
        <v>1.0099557667818</v>
      </c>
      <c r="N406">
        <v>1.00887261909963</v>
      </c>
      <c r="O406">
        <v>1.00691821967192</v>
      </c>
      <c r="P406">
        <v>0.99723516589119798</v>
      </c>
      <c r="Q406">
        <v>0.99449452582769104</v>
      </c>
      <c r="R406">
        <v>0.99349377420270302</v>
      </c>
      <c r="S406">
        <v>1.0105829064862899</v>
      </c>
      <c r="T406">
        <v>1.00593488651466</v>
      </c>
      <c r="U406">
        <f t="shared" si="110"/>
        <v>253</v>
      </c>
      <c r="V406">
        <f t="shared" si="111"/>
        <v>79</v>
      </c>
      <c r="W406">
        <f t="shared" si="112"/>
        <v>111.63</v>
      </c>
      <c r="X406">
        <f t="shared" si="113"/>
        <v>143</v>
      </c>
      <c r="Y406">
        <f t="shared" si="114"/>
        <v>11</v>
      </c>
      <c r="Z406">
        <f t="shared" si="115"/>
        <v>768</v>
      </c>
      <c r="AA406">
        <f t="shared" si="116"/>
        <v>723</v>
      </c>
      <c r="AB406">
        <f t="shared" si="117"/>
        <v>267</v>
      </c>
      <c r="AC406">
        <f t="shared" si="118"/>
        <v>72.057456777079508</v>
      </c>
      <c r="AD406">
        <f t="shared" si="119"/>
        <v>251.88503871317499</v>
      </c>
      <c r="AE406">
        <f t="shared" si="120"/>
        <v>79.786505575762206</v>
      </c>
      <c r="AF406">
        <f t="shared" si="121"/>
        <v>112.620450470092</v>
      </c>
      <c r="AG406">
        <f t="shared" si="122"/>
        <v>143.98930541308499</v>
      </c>
      <c r="AH406">
        <f t="shared" si="123"/>
        <v>10.9695868248032</v>
      </c>
      <c r="AI406">
        <f t="shared" si="124"/>
        <v>763.77179583566704</v>
      </c>
      <c r="AJ406">
        <f t="shared" si="125"/>
        <v>718.29599874855398</v>
      </c>
      <c r="AK406">
        <f t="shared" si="126"/>
        <v>269.825636031839</v>
      </c>
      <c r="AL406">
        <f t="shared" si="127"/>
        <v>72.485109605586487</v>
      </c>
    </row>
    <row r="407" spans="1:38">
      <c r="A407">
        <v>406</v>
      </c>
      <c r="B407">
        <v>500</v>
      </c>
      <c r="C407">
        <v>38</v>
      </c>
      <c r="D407">
        <v>128.62</v>
      </c>
      <c r="E407">
        <v>151</v>
      </c>
      <c r="F407">
        <v>8</v>
      </c>
      <c r="G407">
        <v>1033</v>
      </c>
      <c r="H407">
        <v>655</v>
      </c>
      <c r="I407">
        <v>180</v>
      </c>
      <c r="J407" s="2">
        <v>70.499934498811101</v>
      </c>
      <c r="L407">
        <v>0.99573383035052698</v>
      </c>
      <c r="M407">
        <v>1.0061912330949601</v>
      </c>
      <c r="N407">
        <v>1.00655157040674</v>
      </c>
      <c r="O407">
        <v>1.00599926881438</v>
      </c>
      <c r="P407">
        <v>1.0084104315656299</v>
      </c>
      <c r="Q407">
        <v>1.00300115899069</v>
      </c>
      <c r="R407">
        <v>0.99396429712085899</v>
      </c>
      <c r="S407">
        <v>0.99592935773135105</v>
      </c>
      <c r="T407">
        <v>1.00726172705802</v>
      </c>
      <c r="U407">
        <f t="shared" si="110"/>
        <v>478</v>
      </c>
      <c r="V407">
        <f t="shared" si="111"/>
        <v>22</v>
      </c>
      <c r="W407">
        <f t="shared" si="112"/>
        <v>116.12</v>
      </c>
      <c r="X407">
        <f t="shared" si="113"/>
        <v>132</v>
      </c>
      <c r="Y407">
        <f t="shared" si="114"/>
        <v>9</v>
      </c>
      <c r="Z407">
        <f t="shared" si="115"/>
        <v>971</v>
      </c>
      <c r="AA407">
        <f t="shared" si="116"/>
        <v>613</v>
      </c>
      <c r="AB407">
        <f t="shared" si="117"/>
        <v>177</v>
      </c>
      <c r="AC407">
        <f t="shared" si="118"/>
        <v>70.339934498811104</v>
      </c>
      <c r="AD407">
        <f t="shared" si="119"/>
        <v>475.96077090755199</v>
      </c>
      <c r="AE407">
        <f t="shared" si="120"/>
        <v>22.136207128089101</v>
      </c>
      <c r="AF407">
        <f t="shared" si="121"/>
        <v>116.88076835563101</v>
      </c>
      <c r="AG407">
        <f t="shared" si="122"/>
        <v>132.791903483498</v>
      </c>
      <c r="AH407">
        <f t="shared" si="123"/>
        <v>9.0756938840906702</v>
      </c>
      <c r="AI407">
        <f t="shared" si="124"/>
        <v>973.91412537995996</v>
      </c>
      <c r="AJ407">
        <f t="shared" si="125"/>
        <v>609.30011413508703</v>
      </c>
      <c r="AK407">
        <f t="shared" si="126"/>
        <v>176.27949631844899</v>
      </c>
      <c r="AL407">
        <f t="shared" si="127"/>
        <v>70.850723904420477</v>
      </c>
    </row>
    <row r="408" spans="1:38">
      <c r="A408">
        <v>407</v>
      </c>
      <c r="B408">
        <v>165</v>
      </c>
      <c r="C408">
        <v>47.5</v>
      </c>
      <c r="D408">
        <v>143.57</v>
      </c>
      <c r="E408">
        <v>163.81</v>
      </c>
      <c r="F408">
        <v>9</v>
      </c>
      <c r="G408">
        <v>1005.6</v>
      </c>
      <c r="H408">
        <v>900.9</v>
      </c>
      <c r="I408">
        <v>270</v>
      </c>
      <c r="J408" s="2">
        <v>66.267166297351494</v>
      </c>
      <c r="L408">
        <v>0.99908687409520303</v>
      </c>
      <c r="M408">
        <v>1.0092165871954299</v>
      </c>
      <c r="N408">
        <v>1.00529824979641</v>
      </c>
      <c r="O408">
        <v>0.99352756530204001</v>
      </c>
      <c r="P408">
        <v>0.99980446025555203</v>
      </c>
      <c r="Q408">
        <v>1.0046766906207401</v>
      </c>
      <c r="R408">
        <v>1.00759475041866</v>
      </c>
      <c r="S408">
        <v>0.992164071009356</v>
      </c>
      <c r="T408">
        <v>0.99742884246533303</v>
      </c>
      <c r="U408">
        <f t="shared" si="110"/>
        <v>143</v>
      </c>
      <c r="V408">
        <f t="shared" si="111"/>
        <v>31.5</v>
      </c>
      <c r="W408">
        <f t="shared" si="112"/>
        <v>131.07</v>
      </c>
      <c r="X408">
        <f t="shared" si="113"/>
        <v>144.81</v>
      </c>
      <c r="Y408">
        <f t="shared" si="114"/>
        <v>8</v>
      </c>
      <c r="Z408">
        <f t="shared" si="115"/>
        <v>943.6</v>
      </c>
      <c r="AA408">
        <f t="shared" si="116"/>
        <v>858.9</v>
      </c>
      <c r="AB408">
        <f t="shared" si="117"/>
        <v>267</v>
      </c>
      <c r="AC408">
        <f t="shared" si="118"/>
        <v>66.107166297351498</v>
      </c>
      <c r="AD408">
        <f t="shared" si="119"/>
        <v>142.869422995614</v>
      </c>
      <c r="AE408">
        <f t="shared" si="120"/>
        <v>31.790322496656</v>
      </c>
      <c r="AF408">
        <f t="shared" si="121"/>
        <v>131.76444160081499</v>
      </c>
      <c r="AG408">
        <f t="shared" si="122"/>
        <v>143.87272673138801</v>
      </c>
      <c r="AH408">
        <f t="shared" si="123"/>
        <v>7.9984356820444198</v>
      </c>
      <c r="AI408">
        <f t="shared" si="124"/>
        <v>948.01292526972998</v>
      </c>
      <c r="AJ408">
        <f t="shared" si="125"/>
        <v>865.42313113458704</v>
      </c>
      <c r="AK408">
        <f t="shared" si="126"/>
        <v>264.90780695949798</v>
      </c>
      <c r="AL408">
        <f t="shared" si="127"/>
        <v>65.937194358630578</v>
      </c>
    </row>
    <row r="409" spans="1:38">
      <c r="A409">
        <v>408</v>
      </c>
      <c r="B409">
        <v>165</v>
      </c>
      <c r="C409">
        <v>114</v>
      </c>
      <c r="D409">
        <v>132.1</v>
      </c>
      <c r="E409">
        <v>175.06</v>
      </c>
      <c r="F409">
        <v>3</v>
      </c>
      <c r="G409">
        <v>1005.8</v>
      </c>
      <c r="H409">
        <v>746.6</v>
      </c>
      <c r="I409">
        <v>360</v>
      </c>
      <c r="J409" s="2">
        <v>69.7728786053856</v>
      </c>
      <c r="L409">
        <v>0.996809011251508</v>
      </c>
      <c r="M409">
        <v>0.99835311986411901</v>
      </c>
      <c r="N409">
        <v>0.99752787850296998</v>
      </c>
      <c r="O409">
        <v>1.0018752974562799</v>
      </c>
      <c r="P409">
        <v>0.994846654021462</v>
      </c>
      <c r="Q409">
        <v>0.999525784175196</v>
      </c>
      <c r="R409">
        <v>0.99573677619453405</v>
      </c>
      <c r="S409">
        <v>1.00587505762297</v>
      </c>
      <c r="T409">
        <v>1.00219528936793</v>
      </c>
      <c r="U409">
        <f t="shared" si="110"/>
        <v>143</v>
      </c>
      <c r="V409">
        <f t="shared" si="111"/>
        <v>98</v>
      </c>
      <c r="W409">
        <f t="shared" si="112"/>
        <v>119.6</v>
      </c>
      <c r="X409">
        <f t="shared" si="113"/>
        <v>156.06</v>
      </c>
      <c r="Y409">
        <f t="shared" si="114"/>
        <v>14</v>
      </c>
      <c r="Z409">
        <f t="shared" si="115"/>
        <v>943.8</v>
      </c>
      <c r="AA409">
        <f t="shared" si="116"/>
        <v>704.6</v>
      </c>
      <c r="AB409">
        <f t="shared" si="117"/>
        <v>357</v>
      </c>
      <c r="AC409">
        <f t="shared" si="118"/>
        <v>69.612878605385603</v>
      </c>
      <c r="AD409">
        <f t="shared" si="119"/>
        <v>142.54368860896599</v>
      </c>
      <c r="AE409">
        <f t="shared" si="120"/>
        <v>97.838605746683697</v>
      </c>
      <c r="AF409">
        <f t="shared" si="121"/>
        <v>119.304334268955</v>
      </c>
      <c r="AG409">
        <f t="shared" si="122"/>
        <v>156.352658921027</v>
      </c>
      <c r="AH409">
        <f t="shared" si="123"/>
        <v>13.9278531563005</v>
      </c>
      <c r="AI409">
        <f t="shared" si="124"/>
        <v>943.35243510454995</v>
      </c>
      <c r="AJ409">
        <f t="shared" si="125"/>
        <v>701.59613250666905</v>
      </c>
      <c r="AK409">
        <f t="shared" si="126"/>
        <v>359.0973955714</v>
      </c>
      <c r="AL409">
        <f t="shared" si="127"/>
        <v>69.765699017659003</v>
      </c>
    </row>
    <row r="410" spans="1:38">
      <c r="A410">
        <v>409</v>
      </c>
      <c r="B410">
        <v>178.03</v>
      </c>
      <c r="C410">
        <v>76</v>
      </c>
      <c r="D410">
        <v>118.6</v>
      </c>
      <c r="E410">
        <v>179.94</v>
      </c>
      <c r="F410">
        <v>11</v>
      </c>
      <c r="G410">
        <v>1007.3</v>
      </c>
      <c r="H410">
        <v>746.8</v>
      </c>
      <c r="I410">
        <v>7</v>
      </c>
      <c r="J410" s="2">
        <v>71.067896258968403</v>
      </c>
      <c r="L410">
        <v>1.00989234332422</v>
      </c>
      <c r="M410">
        <v>0.99665915323605003</v>
      </c>
      <c r="N410">
        <v>1.0011124090735899</v>
      </c>
      <c r="O410">
        <v>1.00891032970911</v>
      </c>
      <c r="P410">
        <v>1.01046272630481</v>
      </c>
      <c r="Q410">
        <v>1.00298060715145</v>
      </c>
      <c r="R410">
        <v>0.99651829282619697</v>
      </c>
      <c r="S410">
        <v>1.00242187293364</v>
      </c>
      <c r="T410">
        <v>1.0006533132352899</v>
      </c>
      <c r="U410">
        <f t="shared" si="110"/>
        <v>156.03</v>
      </c>
      <c r="V410">
        <f t="shared" si="111"/>
        <v>60</v>
      </c>
      <c r="W410">
        <f t="shared" si="112"/>
        <v>106.1</v>
      </c>
      <c r="X410">
        <f t="shared" si="113"/>
        <v>160.94</v>
      </c>
      <c r="Y410">
        <f t="shared" si="114"/>
        <v>6</v>
      </c>
      <c r="Z410">
        <f t="shared" si="115"/>
        <v>945.3</v>
      </c>
      <c r="AA410">
        <f t="shared" si="116"/>
        <v>704.8</v>
      </c>
      <c r="AB410">
        <f t="shared" si="117"/>
        <v>4</v>
      </c>
      <c r="AC410">
        <f t="shared" si="118"/>
        <v>70.907896258968407</v>
      </c>
      <c r="AD410">
        <f t="shared" si="119"/>
        <v>157.57350232887799</v>
      </c>
      <c r="AE410">
        <f t="shared" si="120"/>
        <v>59.799549194162999</v>
      </c>
      <c r="AF410">
        <f t="shared" si="121"/>
        <v>106.21802660270799</v>
      </c>
      <c r="AG410">
        <f t="shared" si="122"/>
        <v>162.37402846338401</v>
      </c>
      <c r="AH410">
        <f t="shared" si="123"/>
        <v>6.0627763578288603</v>
      </c>
      <c r="AI410">
        <f t="shared" si="124"/>
        <v>948.11756794026599</v>
      </c>
      <c r="AJ410">
        <f t="shared" si="125"/>
        <v>702.34609278390406</v>
      </c>
      <c r="AK410">
        <f t="shared" si="126"/>
        <v>4.0096874917345602</v>
      </c>
      <c r="AL410">
        <f t="shared" si="127"/>
        <v>70.954221326080955</v>
      </c>
    </row>
    <row r="411" spans="1:38">
      <c r="A411">
        <v>410</v>
      </c>
      <c r="B411">
        <v>167.35</v>
      </c>
      <c r="C411">
        <v>114</v>
      </c>
      <c r="D411">
        <v>128.62</v>
      </c>
      <c r="E411">
        <v>175.46</v>
      </c>
      <c r="F411">
        <v>3</v>
      </c>
      <c r="G411">
        <v>1006.3</v>
      </c>
      <c r="H411">
        <v>746.6</v>
      </c>
      <c r="I411">
        <v>28</v>
      </c>
      <c r="J411" s="2">
        <v>66.994079826706894</v>
      </c>
      <c r="L411">
        <v>1.0045871914665401</v>
      </c>
      <c r="M411">
        <v>1.01003366261969</v>
      </c>
      <c r="N411">
        <v>0.99789512999061702</v>
      </c>
      <c r="O411">
        <v>0.99323188342438795</v>
      </c>
      <c r="P411">
        <v>1.0095486192804</v>
      </c>
      <c r="Q411">
        <v>0.99751676891460495</v>
      </c>
      <c r="R411">
        <v>1.00525923743415</v>
      </c>
      <c r="S411">
        <v>1.0089950397348</v>
      </c>
      <c r="T411">
        <v>1.00870425438775</v>
      </c>
      <c r="U411">
        <f t="shared" si="110"/>
        <v>145.35</v>
      </c>
      <c r="V411">
        <f t="shared" si="111"/>
        <v>98</v>
      </c>
      <c r="W411">
        <f t="shared" si="112"/>
        <v>116.12</v>
      </c>
      <c r="X411">
        <f t="shared" si="113"/>
        <v>156.46</v>
      </c>
      <c r="Y411">
        <f t="shared" si="114"/>
        <v>14</v>
      </c>
      <c r="Z411">
        <f t="shared" si="115"/>
        <v>944.3</v>
      </c>
      <c r="AA411">
        <f t="shared" si="116"/>
        <v>704.6</v>
      </c>
      <c r="AB411">
        <f t="shared" si="117"/>
        <v>25</v>
      </c>
      <c r="AC411">
        <f t="shared" si="118"/>
        <v>66.834079826706898</v>
      </c>
      <c r="AD411">
        <f t="shared" si="119"/>
        <v>146.01674827966201</v>
      </c>
      <c r="AE411">
        <f t="shared" si="120"/>
        <v>98.983298936729597</v>
      </c>
      <c r="AF411">
        <f t="shared" si="121"/>
        <v>115.87558249451</v>
      </c>
      <c r="AG411">
        <f t="shared" si="122"/>
        <v>155.40106048058001</v>
      </c>
      <c r="AH411">
        <f t="shared" si="123"/>
        <v>14.133680669925599</v>
      </c>
      <c r="AI411">
        <f t="shared" si="124"/>
        <v>941.95508488606094</v>
      </c>
      <c r="AJ411">
        <f t="shared" si="125"/>
        <v>708.305658696102</v>
      </c>
      <c r="AK411">
        <f t="shared" si="126"/>
        <v>25.224875993369999</v>
      </c>
      <c r="AL411">
        <f t="shared" si="127"/>
        <v>67.41582065928975</v>
      </c>
    </row>
    <row r="412" spans="1:38">
      <c r="A412">
        <v>411</v>
      </c>
      <c r="B412">
        <v>172.38</v>
      </c>
      <c r="C412">
        <v>132.4</v>
      </c>
      <c r="D412">
        <v>172.37</v>
      </c>
      <c r="E412">
        <v>156.76</v>
      </c>
      <c r="F412">
        <v>8</v>
      </c>
      <c r="G412">
        <v>1006.3</v>
      </c>
      <c r="H412">
        <v>856.4</v>
      </c>
      <c r="I412">
        <v>28</v>
      </c>
      <c r="J412" s="2">
        <v>71.168298375074102</v>
      </c>
      <c r="L412">
        <v>0.99432610576192004</v>
      </c>
      <c r="M412">
        <v>0.99476827239388399</v>
      </c>
      <c r="N412">
        <v>0.99902789077854004</v>
      </c>
      <c r="O412">
        <v>1.00815789498036</v>
      </c>
      <c r="P412">
        <v>1.0043534275149399</v>
      </c>
      <c r="Q412">
        <v>1.0096104128846299</v>
      </c>
      <c r="R412">
        <v>1.0044879345137701</v>
      </c>
      <c r="S412">
        <v>0.99656045111278102</v>
      </c>
      <c r="T412">
        <v>0.99649311894820902</v>
      </c>
      <c r="U412">
        <f t="shared" si="110"/>
        <v>150.38</v>
      </c>
      <c r="V412">
        <f t="shared" si="111"/>
        <v>116.4</v>
      </c>
      <c r="W412">
        <f t="shared" si="112"/>
        <v>159.87</v>
      </c>
      <c r="X412">
        <f t="shared" si="113"/>
        <v>137.76</v>
      </c>
      <c r="Y412">
        <f t="shared" si="114"/>
        <v>9</v>
      </c>
      <c r="Z412">
        <f t="shared" si="115"/>
        <v>944.3</v>
      </c>
      <c r="AA412">
        <f t="shared" si="116"/>
        <v>814.4</v>
      </c>
      <c r="AB412">
        <f t="shared" si="117"/>
        <v>25</v>
      </c>
      <c r="AC412">
        <f t="shared" si="118"/>
        <v>71.008298375074105</v>
      </c>
      <c r="AD412">
        <f t="shared" si="119"/>
        <v>149.526759784478</v>
      </c>
      <c r="AE412">
        <f t="shared" si="120"/>
        <v>115.791026906648</v>
      </c>
      <c r="AF412">
        <f t="shared" si="121"/>
        <v>159.71458889876499</v>
      </c>
      <c r="AG412">
        <f t="shared" si="122"/>
        <v>138.88383161249399</v>
      </c>
      <c r="AH412">
        <f t="shared" si="123"/>
        <v>9.0391808476344604</v>
      </c>
      <c r="AI412">
        <f t="shared" si="124"/>
        <v>953.375112886956</v>
      </c>
      <c r="AJ412">
        <f t="shared" si="125"/>
        <v>818.05497386801403</v>
      </c>
      <c r="AK412">
        <f t="shared" si="126"/>
        <v>24.914011277819501</v>
      </c>
      <c r="AL412">
        <f t="shared" si="127"/>
        <v>70.759280718982637</v>
      </c>
    </row>
    <row r="413" spans="1:38">
      <c r="A413">
        <v>412</v>
      </c>
      <c r="B413">
        <v>173.54</v>
      </c>
      <c r="C413">
        <v>47.5</v>
      </c>
      <c r="D413">
        <v>173.53</v>
      </c>
      <c r="E413">
        <v>164.77</v>
      </c>
      <c r="F413">
        <v>8</v>
      </c>
      <c r="G413">
        <v>1006.2</v>
      </c>
      <c r="H413">
        <v>793.5</v>
      </c>
      <c r="I413">
        <v>380</v>
      </c>
      <c r="J413" s="2">
        <v>70.899912065943099</v>
      </c>
      <c r="L413">
        <v>0.99484411416304996</v>
      </c>
      <c r="M413">
        <v>1.00083845735833</v>
      </c>
      <c r="N413">
        <v>0.994170984640111</v>
      </c>
      <c r="O413">
        <v>1.00643674281756</v>
      </c>
      <c r="P413">
        <v>1.00012857257499</v>
      </c>
      <c r="Q413">
        <v>0.99204432141549603</v>
      </c>
      <c r="R413">
        <v>0.99435653429461501</v>
      </c>
      <c r="S413">
        <v>0.99327194636884997</v>
      </c>
      <c r="T413">
        <v>0.99743355292339597</v>
      </c>
      <c r="U413">
        <f t="shared" si="110"/>
        <v>151.54</v>
      </c>
      <c r="V413">
        <f t="shared" si="111"/>
        <v>31.5</v>
      </c>
      <c r="W413">
        <f t="shared" si="112"/>
        <v>161.03</v>
      </c>
      <c r="X413">
        <f t="shared" si="113"/>
        <v>145.77000000000001</v>
      </c>
      <c r="Y413">
        <f t="shared" si="114"/>
        <v>9</v>
      </c>
      <c r="Z413">
        <f t="shared" si="115"/>
        <v>944.2</v>
      </c>
      <c r="AA413">
        <f t="shared" si="116"/>
        <v>751.5</v>
      </c>
      <c r="AB413">
        <f t="shared" si="117"/>
        <v>377</v>
      </c>
      <c r="AC413">
        <f t="shared" si="118"/>
        <v>70.739912065943102</v>
      </c>
      <c r="AD413">
        <f t="shared" si="119"/>
        <v>150.75867706026901</v>
      </c>
      <c r="AE413">
        <f t="shared" si="120"/>
        <v>31.5264114067874</v>
      </c>
      <c r="AF413">
        <f t="shared" si="121"/>
        <v>160.09135365659699</v>
      </c>
      <c r="AG413">
        <f t="shared" si="122"/>
        <v>146.70828400051599</v>
      </c>
      <c r="AH413">
        <f t="shared" si="123"/>
        <v>9.0011571531749102</v>
      </c>
      <c r="AI413">
        <f t="shared" si="124"/>
        <v>936.68824828051095</v>
      </c>
      <c r="AJ413">
        <f t="shared" si="125"/>
        <v>747.25893552240302</v>
      </c>
      <c r="AK413">
        <f t="shared" si="126"/>
        <v>374.46352378105598</v>
      </c>
      <c r="AL413">
        <f t="shared" si="127"/>
        <v>70.558361825422239</v>
      </c>
    </row>
    <row r="414" spans="1:38">
      <c r="A414">
        <v>413</v>
      </c>
      <c r="B414">
        <v>167</v>
      </c>
      <c r="C414">
        <v>190</v>
      </c>
      <c r="D414">
        <v>167</v>
      </c>
      <c r="E414">
        <v>164.03</v>
      </c>
      <c r="F414">
        <v>8</v>
      </c>
      <c r="G414">
        <v>1007.3</v>
      </c>
      <c r="H414">
        <v>770.1</v>
      </c>
      <c r="I414">
        <v>266</v>
      </c>
      <c r="J414" s="2">
        <v>72.768750286442994</v>
      </c>
      <c r="L414">
        <v>1.00502222079635</v>
      </c>
      <c r="M414">
        <v>1.0038955461168699</v>
      </c>
      <c r="N414">
        <v>1.0002407475605499</v>
      </c>
      <c r="O414">
        <v>1.0003343409741301</v>
      </c>
      <c r="P414">
        <v>0.99820405358994102</v>
      </c>
      <c r="Q414">
        <v>1.0017329218742299</v>
      </c>
      <c r="R414">
        <v>1.0074012642355501</v>
      </c>
      <c r="S414">
        <v>1.00339236640443</v>
      </c>
      <c r="T414">
        <v>1.0071617459595701</v>
      </c>
      <c r="U414">
        <f t="shared" si="110"/>
        <v>145</v>
      </c>
      <c r="V414">
        <f t="shared" si="111"/>
        <v>174</v>
      </c>
      <c r="W414">
        <f t="shared" si="112"/>
        <v>154.5</v>
      </c>
      <c r="X414">
        <f t="shared" si="113"/>
        <v>145.03</v>
      </c>
      <c r="Y414">
        <f t="shared" si="114"/>
        <v>9</v>
      </c>
      <c r="Z414">
        <f t="shared" si="115"/>
        <v>945.3</v>
      </c>
      <c r="AA414">
        <f t="shared" si="116"/>
        <v>728.1</v>
      </c>
      <c r="AB414">
        <f t="shared" si="117"/>
        <v>263</v>
      </c>
      <c r="AC414">
        <f t="shared" si="118"/>
        <v>72.608750286442998</v>
      </c>
      <c r="AD414">
        <f t="shared" si="119"/>
        <v>145.728222015471</v>
      </c>
      <c r="AE414">
        <f t="shared" si="120"/>
        <v>174.67782502433499</v>
      </c>
      <c r="AF414">
        <f t="shared" si="121"/>
        <v>154.53719549810501</v>
      </c>
      <c r="AG414">
        <f t="shared" si="122"/>
        <v>145.07848947147801</v>
      </c>
      <c r="AH414">
        <f t="shared" si="123"/>
        <v>8.9838364823094707</v>
      </c>
      <c r="AI414">
        <f t="shared" si="124"/>
        <v>946.93813104770902</v>
      </c>
      <c r="AJ414">
        <f t="shared" si="125"/>
        <v>733.48886048990403</v>
      </c>
      <c r="AK414">
        <f t="shared" si="126"/>
        <v>263.89219236436497</v>
      </c>
      <c r="AL414">
        <f t="shared" si="127"/>
        <v>73.128755710436366</v>
      </c>
    </row>
    <row r="415" spans="1:38">
      <c r="A415">
        <v>414</v>
      </c>
      <c r="B415">
        <v>173.81</v>
      </c>
      <c r="C415">
        <v>237.5</v>
      </c>
      <c r="D415">
        <v>159.9</v>
      </c>
      <c r="E415">
        <v>172.34</v>
      </c>
      <c r="F415">
        <v>7</v>
      </c>
      <c r="G415">
        <v>1007.2</v>
      </c>
      <c r="H415">
        <v>746.6</v>
      </c>
      <c r="I415">
        <v>475</v>
      </c>
      <c r="J415" s="2">
        <v>63.107800438833301</v>
      </c>
      <c r="L415">
        <v>1.0089914926296599</v>
      </c>
      <c r="M415">
        <v>1.0028128233081901</v>
      </c>
      <c r="N415">
        <v>1.00813966676745</v>
      </c>
      <c r="O415">
        <v>1.0089031510919999</v>
      </c>
      <c r="P415">
        <v>1.00271982410125</v>
      </c>
      <c r="Q415">
        <v>0.99859933550384095</v>
      </c>
      <c r="R415">
        <v>1.0000054388242801</v>
      </c>
      <c r="S415">
        <v>1.0061998925567499</v>
      </c>
      <c r="T415">
        <v>1.00970003926243</v>
      </c>
      <c r="U415">
        <f t="shared" si="110"/>
        <v>151.81</v>
      </c>
      <c r="V415">
        <f t="shared" si="111"/>
        <v>221.5</v>
      </c>
      <c r="W415">
        <f t="shared" si="112"/>
        <v>147.4</v>
      </c>
      <c r="X415">
        <f t="shared" si="113"/>
        <v>153.34</v>
      </c>
      <c r="Y415">
        <f t="shared" si="114"/>
        <v>10</v>
      </c>
      <c r="Z415">
        <f t="shared" si="115"/>
        <v>945.2</v>
      </c>
      <c r="AA415">
        <f t="shared" si="116"/>
        <v>704.6</v>
      </c>
      <c r="AB415">
        <f t="shared" si="117"/>
        <v>472</v>
      </c>
      <c r="AC415">
        <f t="shared" si="118"/>
        <v>62.947800438833305</v>
      </c>
      <c r="AD415">
        <f t="shared" si="119"/>
        <v>153.174998496109</v>
      </c>
      <c r="AE415">
        <f t="shared" si="120"/>
        <v>222.12304036276399</v>
      </c>
      <c r="AF415">
        <f t="shared" si="121"/>
        <v>148.59978688152199</v>
      </c>
      <c r="AG415">
        <f t="shared" si="122"/>
        <v>154.70520918844699</v>
      </c>
      <c r="AH415">
        <f t="shared" si="123"/>
        <v>10.027198241012499</v>
      </c>
      <c r="AI415">
        <f t="shared" si="124"/>
        <v>943.87609191823003</v>
      </c>
      <c r="AJ415">
        <f t="shared" si="125"/>
        <v>704.60383219558798</v>
      </c>
      <c r="AK415">
        <f t="shared" si="126"/>
        <v>474.92634928678598</v>
      </c>
      <c r="AL415">
        <f t="shared" si="127"/>
        <v>63.558396574573599</v>
      </c>
    </row>
    <row r="416" spans="1:38">
      <c r="A416">
        <v>415</v>
      </c>
      <c r="B416">
        <v>190.34</v>
      </c>
      <c r="C416">
        <v>76</v>
      </c>
      <c r="D416">
        <v>125.18</v>
      </c>
      <c r="E416">
        <v>166.61</v>
      </c>
      <c r="F416">
        <v>13</v>
      </c>
      <c r="G416">
        <v>1079</v>
      </c>
      <c r="H416">
        <v>798.9</v>
      </c>
      <c r="I416">
        <v>198.6</v>
      </c>
      <c r="J416" s="2">
        <v>72.577395153537495</v>
      </c>
      <c r="L416">
        <v>1.0070225599117899</v>
      </c>
      <c r="M416">
        <v>0.99532113930362098</v>
      </c>
      <c r="N416">
        <v>0.99482338922908098</v>
      </c>
      <c r="O416">
        <v>0.99872233689341305</v>
      </c>
      <c r="P416">
        <v>1.00602164856909</v>
      </c>
      <c r="Q416">
        <v>0.99445146702765996</v>
      </c>
      <c r="R416">
        <v>1.0040141570613901</v>
      </c>
      <c r="S416">
        <v>0.99999552650327095</v>
      </c>
      <c r="T416">
        <v>1.00408141801629</v>
      </c>
      <c r="U416">
        <f t="shared" si="110"/>
        <v>168.34</v>
      </c>
      <c r="V416">
        <f t="shared" si="111"/>
        <v>60</v>
      </c>
      <c r="W416">
        <f t="shared" si="112"/>
        <v>112.68</v>
      </c>
      <c r="X416">
        <f t="shared" si="113"/>
        <v>147.61000000000001</v>
      </c>
      <c r="Y416">
        <f t="shared" si="114"/>
        <v>4</v>
      </c>
      <c r="Z416">
        <f t="shared" si="115"/>
        <v>1017</v>
      </c>
      <c r="AA416">
        <f t="shared" si="116"/>
        <v>756.9</v>
      </c>
      <c r="AB416">
        <f t="shared" si="117"/>
        <v>195.6</v>
      </c>
      <c r="AC416">
        <f t="shared" si="118"/>
        <v>72.417395153537498</v>
      </c>
      <c r="AD416">
        <f t="shared" si="119"/>
        <v>169.522177735551</v>
      </c>
      <c r="AE416">
        <f t="shared" si="120"/>
        <v>59.719268358217299</v>
      </c>
      <c r="AF416">
        <f t="shared" si="121"/>
        <v>112.096699498333</v>
      </c>
      <c r="AG416">
        <f t="shared" si="122"/>
        <v>147.42140414883701</v>
      </c>
      <c r="AH416">
        <f t="shared" si="123"/>
        <v>4.0240865942763602</v>
      </c>
      <c r="AI416">
        <f t="shared" si="124"/>
        <v>1011.35714196713</v>
      </c>
      <c r="AJ416">
        <f t="shared" si="125"/>
        <v>759.93831547976595</v>
      </c>
      <c r="AK416">
        <f t="shared" si="126"/>
        <v>195.59912498404</v>
      </c>
      <c r="AL416">
        <f t="shared" si="127"/>
        <v>72.712960814809946</v>
      </c>
    </row>
    <row r="417" spans="1:38">
      <c r="A417">
        <v>416</v>
      </c>
      <c r="B417">
        <v>250</v>
      </c>
      <c r="C417">
        <v>209.4</v>
      </c>
      <c r="D417">
        <v>95.69</v>
      </c>
      <c r="E417">
        <v>191.84</v>
      </c>
      <c r="F417">
        <v>10</v>
      </c>
      <c r="G417">
        <v>948.9</v>
      </c>
      <c r="H417">
        <v>857.2</v>
      </c>
      <c r="I417">
        <v>198.6</v>
      </c>
      <c r="J417" s="2">
        <v>72.495655170600699</v>
      </c>
      <c r="L417">
        <v>1.0003998368915601</v>
      </c>
      <c r="M417">
        <v>0.99482739637415196</v>
      </c>
      <c r="N417">
        <v>0.99406707364223001</v>
      </c>
      <c r="O417">
        <v>1.0069339574648499</v>
      </c>
      <c r="P417">
        <v>0.99345327758227897</v>
      </c>
      <c r="Q417">
        <v>0.99894343851538803</v>
      </c>
      <c r="R417">
        <v>0.99473944606601605</v>
      </c>
      <c r="S417">
        <v>1.00490929439221</v>
      </c>
      <c r="T417">
        <v>1.0027106347560499</v>
      </c>
      <c r="U417">
        <f t="shared" si="110"/>
        <v>228</v>
      </c>
      <c r="V417">
        <f t="shared" si="111"/>
        <v>193.4</v>
      </c>
      <c r="W417">
        <f t="shared" si="112"/>
        <v>83.19</v>
      </c>
      <c r="X417">
        <f t="shared" si="113"/>
        <v>172.84</v>
      </c>
      <c r="Y417">
        <f t="shared" si="114"/>
        <v>7</v>
      </c>
      <c r="Z417">
        <f t="shared" si="115"/>
        <v>886.9</v>
      </c>
      <c r="AA417">
        <f t="shared" si="116"/>
        <v>815.2</v>
      </c>
      <c r="AB417">
        <f t="shared" si="117"/>
        <v>195.6</v>
      </c>
      <c r="AC417">
        <f t="shared" si="118"/>
        <v>72.335655170600702</v>
      </c>
      <c r="AD417">
        <f t="shared" si="119"/>
        <v>228.09116281127601</v>
      </c>
      <c r="AE417">
        <f t="shared" si="120"/>
        <v>192.39961845876101</v>
      </c>
      <c r="AF417">
        <f t="shared" si="121"/>
        <v>82.696439856297104</v>
      </c>
      <c r="AG417">
        <f t="shared" si="122"/>
        <v>174.03846520822501</v>
      </c>
      <c r="AH417">
        <f t="shared" si="123"/>
        <v>6.9541729430759496</v>
      </c>
      <c r="AI417">
        <f t="shared" si="124"/>
        <v>885.96293561929804</v>
      </c>
      <c r="AJ417">
        <f t="shared" si="125"/>
        <v>810.91159643301603</v>
      </c>
      <c r="AK417">
        <f t="shared" si="126"/>
        <v>196.560257983116</v>
      </c>
      <c r="AL417">
        <f t="shared" si="127"/>
        <v>72.531730711607779</v>
      </c>
    </row>
    <row r="418" spans="1:38">
      <c r="A418">
        <v>417</v>
      </c>
      <c r="B418">
        <v>213.5</v>
      </c>
      <c r="C418">
        <v>132.4</v>
      </c>
      <c r="D418">
        <v>174.24</v>
      </c>
      <c r="E418">
        <v>159.21</v>
      </c>
      <c r="F418">
        <v>8</v>
      </c>
      <c r="G418">
        <v>1043.5999999999999</v>
      </c>
      <c r="H418">
        <v>771.9</v>
      </c>
      <c r="I418">
        <v>427.5</v>
      </c>
      <c r="J418" s="2">
        <v>63.226548254642402</v>
      </c>
      <c r="L418">
        <v>0.99907198255181995</v>
      </c>
      <c r="M418">
        <v>1.0040052203337999</v>
      </c>
      <c r="N418">
        <v>0.99819152301087499</v>
      </c>
      <c r="O418">
        <v>1.0006118454669599</v>
      </c>
      <c r="P418">
        <v>1.0001723796530899</v>
      </c>
      <c r="Q418">
        <v>0.99788018529899702</v>
      </c>
      <c r="R418">
        <v>0.99820071501904095</v>
      </c>
      <c r="S418">
        <v>0.99853185250397403</v>
      </c>
      <c r="T418">
        <v>1.0031969355003001</v>
      </c>
      <c r="U418">
        <f t="shared" si="110"/>
        <v>191.5</v>
      </c>
      <c r="V418">
        <f t="shared" si="111"/>
        <v>116.4</v>
      </c>
      <c r="W418">
        <f t="shared" si="112"/>
        <v>161.74</v>
      </c>
      <c r="X418">
        <f t="shared" si="113"/>
        <v>140.21</v>
      </c>
      <c r="Y418">
        <f t="shared" si="114"/>
        <v>9</v>
      </c>
      <c r="Z418">
        <f t="shared" si="115"/>
        <v>981.6</v>
      </c>
      <c r="AA418">
        <f t="shared" si="116"/>
        <v>729.9</v>
      </c>
      <c r="AB418">
        <f t="shared" si="117"/>
        <v>424.5</v>
      </c>
      <c r="AC418">
        <f t="shared" si="118"/>
        <v>63.066548254642406</v>
      </c>
      <c r="AD418">
        <f t="shared" si="119"/>
        <v>191.32228465867399</v>
      </c>
      <c r="AE418">
        <f t="shared" si="120"/>
        <v>116.86620764685399</v>
      </c>
      <c r="AF418">
        <f t="shared" si="121"/>
        <v>161.447496931779</v>
      </c>
      <c r="AG418">
        <f t="shared" si="122"/>
        <v>140.29578685292199</v>
      </c>
      <c r="AH418">
        <f t="shared" si="123"/>
        <v>9.0015514168778097</v>
      </c>
      <c r="AI418">
        <f t="shared" si="124"/>
        <v>979.51918988949501</v>
      </c>
      <c r="AJ418">
        <f t="shared" si="125"/>
        <v>728.58670189239797</v>
      </c>
      <c r="AK418">
        <f t="shared" si="126"/>
        <v>423.87677138793703</v>
      </c>
      <c r="AL418">
        <f t="shared" si="127"/>
        <v>63.268167941639064</v>
      </c>
    </row>
    <row r="419" spans="1:38">
      <c r="A419">
        <v>418</v>
      </c>
      <c r="B419">
        <v>194.68</v>
      </c>
      <c r="C419">
        <v>132.4</v>
      </c>
      <c r="D419">
        <v>100.52</v>
      </c>
      <c r="E419">
        <v>170.17</v>
      </c>
      <c r="F419">
        <v>16</v>
      </c>
      <c r="G419">
        <v>998</v>
      </c>
      <c r="H419">
        <v>901.8</v>
      </c>
      <c r="I419">
        <v>190</v>
      </c>
      <c r="J419" s="2">
        <v>69.8323358898094</v>
      </c>
      <c r="L419">
        <v>1.0036072207856499</v>
      </c>
      <c r="M419">
        <v>1.0089168780729501</v>
      </c>
      <c r="N419">
        <v>1.0045633683141999</v>
      </c>
      <c r="O419">
        <v>1.00664413159871</v>
      </c>
      <c r="P419">
        <v>1.00315012268208</v>
      </c>
      <c r="Q419">
        <v>0.99930389073302095</v>
      </c>
      <c r="R419">
        <v>1.00430866227108</v>
      </c>
      <c r="S419">
        <v>1.0069595241192899</v>
      </c>
      <c r="T419">
        <v>1.0043444856882</v>
      </c>
      <c r="U419">
        <f t="shared" si="110"/>
        <v>172.68</v>
      </c>
      <c r="V419">
        <f t="shared" si="111"/>
        <v>116.4</v>
      </c>
      <c r="W419">
        <f t="shared" si="112"/>
        <v>88.02</v>
      </c>
      <c r="X419">
        <f t="shared" si="113"/>
        <v>151.16999999999999</v>
      </c>
      <c r="Y419">
        <f t="shared" si="114"/>
        <v>1</v>
      </c>
      <c r="Z419">
        <f t="shared" si="115"/>
        <v>936</v>
      </c>
      <c r="AA419">
        <f t="shared" si="116"/>
        <v>859.8</v>
      </c>
      <c r="AB419">
        <f t="shared" si="117"/>
        <v>187</v>
      </c>
      <c r="AC419">
        <f t="shared" si="118"/>
        <v>69.672335889809403</v>
      </c>
      <c r="AD419">
        <f t="shared" si="119"/>
        <v>173.302894885266</v>
      </c>
      <c r="AE419">
        <f t="shared" si="120"/>
        <v>117.437924607691</v>
      </c>
      <c r="AF419">
        <f t="shared" si="121"/>
        <v>88.421667679015897</v>
      </c>
      <c r="AG419">
        <f t="shared" si="122"/>
        <v>152.17439337377701</v>
      </c>
      <c r="AH419">
        <f t="shared" si="123"/>
        <v>1.00315012268208</v>
      </c>
      <c r="AI419">
        <f t="shared" si="124"/>
        <v>935.34844172610804</v>
      </c>
      <c r="AJ419">
        <f t="shared" si="125"/>
        <v>863.50458782067403</v>
      </c>
      <c r="AK419">
        <f t="shared" si="126"/>
        <v>188.301431010307</v>
      </c>
      <c r="AL419">
        <f t="shared" si="127"/>
        <v>69.975026355946142</v>
      </c>
    </row>
    <row r="420" spans="1:38">
      <c r="A420">
        <v>419</v>
      </c>
      <c r="B420">
        <v>251.37</v>
      </c>
      <c r="C420">
        <v>0</v>
      </c>
      <c r="D420">
        <v>118.27</v>
      </c>
      <c r="E420">
        <v>192.94</v>
      </c>
      <c r="F420">
        <v>11</v>
      </c>
      <c r="G420">
        <v>1043.5999999999999</v>
      </c>
      <c r="H420">
        <v>754.3</v>
      </c>
      <c r="I420">
        <v>304</v>
      </c>
      <c r="J420" s="2">
        <v>71.694300859930706</v>
      </c>
      <c r="L420">
        <v>0.99801306763441899</v>
      </c>
      <c r="M420">
        <v>0.99862621871104895</v>
      </c>
      <c r="N420">
        <v>1.0090176111751901</v>
      </c>
      <c r="O420">
        <v>0.99290914244381101</v>
      </c>
      <c r="P420">
        <v>1.00761829456957</v>
      </c>
      <c r="Q420">
        <v>1.0103336333239601</v>
      </c>
      <c r="R420">
        <v>0.99601176002981295</v>
      </c>
      <c r="S420">
        <v>0.99670248652531002</v>
      </c>
      <c r="T420">
        <v>0.997008053848082</v>
      </c>
      <c r="U420">
        <f t="shared" si="110"/>
        <v>229.37</v>
      </c>
      <c r="V420">
        <f t="shared" si="111"/>
        <v>16</v>
      </c>
      <c r="W420">
        <f t="shared" si="112"/>
        <v>105.77</v>
      </c>
      <c r="X420">
        <f t="shared" si="113"/>
        <v>173.94</v>
      </c>
      <c r="Y420">
        <f t="shared" si="114"/>
        <v>6</v>
      </c>
      <c r="Z420">
        <f t="shared" si="115"/>
        <v>981.6</v>
      </c>
      <c r="AA420">
        <f t="shared" si="116"/>
        <v>712.3</v>
      </c>
      <c r="AB420">
        <f t="shared" si="117"/>
        <v>301</v>
      </c>
      <c r="AC420">
        <f t="shared" si="118"/>
        <v>71.53430085993071</v>
      </c>
      <c r="AD420">
        <f t="shared" si="119"/>
        <v>228.914257323307</v>
      </c>
      <c r="AE420">
        <f t="shared" si="120"/>
        <v>15.978019499376799</v>
      </c>
      <c r="AF420">
        <f t="shared" si="121"/>
        <v>106.723792734</v>
      </c>
      <c r="AG420">
        <f t="shared" si="122"/>
        <v>172.70661623667601</v>
      </c>
      <c r="AH420">
        <f t="shared" si="123"/>
        <v>6.0457097674174198</v>
      </c>
      <c r="AI420">
        <f t="shared" si="124"/>
        <v>991.74349447079896</v>
      </c>
      <c r="AJ420">
        <f t="shared" si="125"/>
        <v>709.45917666923594</v>
      </c>
      <c r="AK420">
        <f t="shared" si="126"/>
        <v>300.00744844411798</v>
      </c>
      <c r="AL420">
        <f t="shared" si="127"/>
        <v>71.320274083742689</v>
      </c>
    </row>
    <row r="421" spans="1:38">
      <c r="A421">
        <v>420</v>
      </c>
      <c r="B421">
        <v>165</v>
      </c>
      <c r="C421">
        <v>0.02</v>
      </c>
      <c r="D421">
        <v>143.57</v>
      </c>
      <c r="E421">
        <v>163.81</v>
      </c>
      <c r="F421">
        <v>8</v>
      </c>
      <c r="G421">
        <v>1005.6</v>
      </c>
      <c r="H421">
        <v>900.9</v>
      </c>
      <c r="I421">
        <v>380</v>
      </c>
      <c r="J421" s="2">
        <v>66.011502079967897</v>
      </c>
      <c r="L421">
        <v>0.99373638245743101</v>
      </c>
      <c r="M421">
        <v>0.994387776039099</v>
      </c>
      <c r="N421">
        <v>0.99668174444314095</v>
      </c>
      <c r="O421">
        <v>0.99858383969146103</v>
      </c>
      <c r="P421">
        <v>0.99524930499157005</v>
      </c>
      <c r="Q421">
        <v>1.00507429928266</v>
      </c>
      <c r="R421">
        <v>1.0083544899269801</v>
      </c>
      <c r="S421">
        <v>1.0090801587976399</v>
      </c>
      <c r="T421">
        <v>1.0059899010909801</v>
      </c>
      <c r="U421">
        <f t="shared" si="110"/>
        <v>143</v>
      </c>
      <c r="V421">
        <f t="shared" si="111"/>
        <v>15.98</v>
      </c>
      <c r="W421">
        <f t="shared" si="112"/>
        <v>131.07</v>
      </c>
      <c r="X421">
        <f t="shared" si="113"/>
        <v>144.81</v>
      </c>
      <c r="Y421">
        <f t="shared" si="114"/>
        <v>9</v>
      </c>
      <c r="Z421">
        <f t="shared" si="115"/>
        <v>943.6</v>
      </c>
      <c r="AA421">
        <f t="shared" si="116"/>
        <v>858.9</v>
      </c>
      <c r="AB421">
        <f t="shared" si="117"/>
        <v>377</v>
      </c>
      <c r="AC421">
        <f t="shared" si="118"/>
        <v>65.851502079967901</v>
      </c>
      <c r="AD421">
        <f t="shared" si="119"/>
        <v>142.10430269141301</v>
      </c>
      <c r="AE421">
        <f t="shared" si="120"/>
        <v>15.8903166611048</v>
      </c>
      <c r="AF421">
        <f t="shared" si="121"/>
        <v>130.63507624416201</v>
      </c>
      <c r="AG421">
        <f t="shared" si="122"/>
        <v>144.60492582571999</v>
      </c>
      <c r="AH421">
        <f t="shared" si="123"/>
        <v>8.9572437449241296</v>
      </c>
      <c r="AI421">
        <f t="shared" si="124"/>
        <v>948.38810880311803</v>
      </c>
      <c r="AJ421">
        <f t="shared" si="125"/>
        <v>866.07567139828302</v>
      </c>
      <c r="AK421">
        <f t="shared" si="126"/>
        <v>380.42321986670999</v>
      </c>
      <c r="AL421">
        <f t="shared" si="127"/>
        <v>66.24594606411938</v>
      </c>
    </row>
    <row r="422" spans="1:38">
      <c r="A422">
        <v>421</v>
      </c>
      <c r="B422">
        <v>165</v>
      </c>
      <c r="C422">
        <v>128.5</v>
      </c>
      <c r="D422">
        <v>132.1</v>
      </c>
      <c r="E422">
        <v>175.06</v>
      </c>
      <c r="F422">
        <v>5</v>
      </c>
      <c r="G422">
        <v>1005.8</v>
      </c>
      <c r="H422">
        <v>746.6</v>
      </c>
      <c r="I422">
        <v>139.6</v>
      </c>
      <c r="J422" s="2">
        <v>66.3238610690819</v>
      </c>
      <c r="L422">
        <v>1.0024979909866001</v>
      </c>
      <c r="M422">
        <v>0.99681572005691299</v>
      </c>
      <c r="N422">
        <v>1.0082535555728001</v>
      </c>
      <c r="O422">
        <v>1.0038827855024</v>
      </c>
      <c r="P422">
        <v>0.99833777401806501</v>
      </c>
      <c r="Q422">
        <v>0.99842045795813195</v>
      </c>
      <c r="R422">
        <v>1.00722987326311</v>
      </c>
      <c r="S422">
        <v>0.99913377301824102</v>
      </c>
      <c r="T422">
        <v>1.00483913840327</v>
      </c>
      <c r="U422">
        <f t="shared" si="110"/>
        <v>143</v>
      </c>
      <c r="V422">
        <f t="shared" si="111"/>
        <v>112.5</v>
      </c>
      <c r="W422">
        <f t="shared" si="112"/>
        <v>119.6</v>
      </c>
      <c r="X422">
        <f t="shared" si="113"/>
        <v>156.06</v>
      </c>
      <c r="Y422">
        <f t="shared" si="114"/>
        <v>12</v>
      </c>
      <c r="Z422">
        <f t="shared" si="115"/>
        <v>943.8</v>
      </c>
      <c r="AA422">
        <f t="shared" si="116"/>
        <v>704.6</v>
      </c>
      <c r="AB422">
        <f t="shared" si="117"/>
        <v>136.6</v>
      </c>
      <c r="AC422">
        <f t="shared" si="118"/>
        <v>66.163861069081904</v>
      </c>
      <c r="AD422">
        <f t="shared" si="119"/>
        <v>143.357212711084</v>
      </c>
      <c r="AE422">
        <f t="shared" si="120"/>
        <v>112.141768506403</v>
      </c>
      <c r="AF422">
        <f t="shared" si="121"/>
        <v>120.587125246507</v>
      </c>
      <c r="AG422">
        <f t="shared" si="122"/>
        <v>156.66594750550499</v>
      </c>
      <c r="AH422">
        <f t="shared" si="123"/>
        <v>11.9800532882168</v>
      </c>
      <c r="AI422">
        <f t="shared" si="124"/>
        <v>942.30922822088496</v>
      </c>
      <c r="AJ422">
        <f t="shared" si="125"/>
        <v>709.69416870118698</v>
      </c>
      <c r="AK422">
        <f t="shared" si="126"/>
        <v>136.48167339429199</v>
      </c>
      <c r="AL422">
        <f t="shared" si="127"/>
        <v>66.484037150089918</v>
      </c>
    </row>
    <row r="423" spans="1:38">
      <c r="A423">
        <v>422</v>
      </c>
      <c r="B423">
        <v>178.03</v>
      </c>
      <c r="C423">
        <v>132.4</v>
      </c>
      <c r="D423">
        <v>118.6</v>
      </c>
      <c r="E423">
        <v>179.94</v>
      </c>
      <c r="F423">
        <v>11</v>
      </c>
      <c r="G423">
        <v>1007.3</v>
      </c>
      <c r="H423">
        <v>746.8</v>
      </c>
      <c r="I423">
        <v>342</v>
      </c>
      <c r="J423" s="2">
        <v>66.507911182708597</v>
      </c>
      <c r="L423">
        <v>0.99523540259708498</v>
      </c>
      <c r="M423">
        <v>1.0027304437420499</v>
      </c>
      <c r="N423">
        <v>1.00002661509549</v>
      </c>
      <c r="O423">
        <v>0.99396296560848396</v>
      </c>
      <c r="P423">
        <v>1.00623446430615</v>
      </c>
      <c r="Q423">
        <v>1.0030400414745</v>
      </c>
      <c r="R423">
        <v>1.0087836775640999</v>
      </c>
      <c r="S423">
        <v>0.99917779215230296</v>
      </c>
      <c r="T423">
        <v>1.00658468810914</v>
      </c>
      <c r="U423">
        <f t="shared" si="110"/>
        <v>156.03</v>
      </c>
      <c r="V423">
        <f t="shared" si="111"/>
        <v>116.4</v>
      </c>
      <c r="W423">
        <f t="shared" si="112"/>
        <v>106.1</v>
      </c>
      <c r="X423">
        <f t="shared" si="113"/>
        <v>160.94</v>
      </c>
      <c r="Y423">
        <f t="shared" si="114"/>
        <v>6</v>
      </c>
      <c r="Z423">
        <f t="shared" si="115"/>
        <v>945.3</v>
      </c>
      <c r="AA423">
        <f t="shared" si="116"/>
        <v>704.8</v>
      </c>
      <c r="AB423">
        <f t="shared" si="117"/>
        <v>339</v>
      </c>
      <c r="AC423">
        <f t="shared" si="118"/>
        <v>66.3479111827086</v>
      </c>
      <c r="AD423">
        <f t="shared" si="119"/>
        <v>155.286579867223</v>
      </c>
      <c r="AE423">
        <f t="shared" si="120"/>
        <v>116.717823651575</v>
      </c>
      <c r="AF423">
        <f t="shared" si="121"/>
        <v>106.10282386163099</v>
      </c>
      <c r="AG423">
        <f t="shared" si="122"/>
        <v>159.968399685029</v>
      </c>
      <c r="AH423">
        <f t="shared" si="123"/>
        <v>6.0374067858369003</v>
      </c>
      <c r="AI423">
        <f t="shared" si="124"/>
        <v>948.17375120584495</v>
      </c>
      <c r="AJ423">
        <f t="shared" si="125"/>
        <v>710.990735947178</v>
      </c>
      <c r="AK423">
        <f t="shared" si="126"/>
        <v>338.721271539631</v>
      </c>
      <c r="AL423">
        <f t="shared" si="127"/>
        <v>66.784791484539667</v>
      </c>
    </row>
    <row r="424" spans="1:38">
      <c r="A424">
        <v>423</v>
      </c>
      <c r="B424">
        <v>167.35</v>
      </c>
      <c r="C424">
        <v>132.4</v>
      </c>
      <c r="D424">
        <v>128.62</v>
      </c>
      <c r="E424">
        <v>175.46</v>
      </c>
      <c r="F424">
        <v>16</v>
      </c>
      <c r="G424">
        <v>1006.3</v>
      </c>
      <c r="H424">
        <v>746.6</v>
      </c>
      <c r="I424">
        <v>380</v>
      </c>
      <c r="J424" s="2">
        <v>65.579751611697503</v>
      </c>
      <c r="L424">
        <v>0.99515142770790399</v>
      </c>
      <c r="M424">
        <v>0.99669269935661098</v>
      </c>
      <c r="N424">
        <v>1.0073415868175699</v>
      </c>
      <c r="O424">
        <v>1.0109853843937</v>
      </c>
      <c r="P424">
        <v>1.0090939939420001</v>
      </c>
      <c r="Q424">
        <v>1.0034509062668899</v>
      </c>
      <c r="R424">
        <v>0.99525846244850902</v>
      </c>
      <c r="S424">
        <v>0.99272357394066701</v>
      </c>
      <c r="T424">
        <v>1.00443538174664</v>
      </c>
      <c r="U424">
        <f t="shared" si="110"/>
        <v>145.35</v>
      </c>
      <c r="V424">
        <f t="shared" si="111"/>
        <v>116.4</v>
      </c>
      <c r="W424">
        <f t="shared" si="112"/>
        <v>116.12</v>
      </c>
      <c r="X424">
        <f t="shared" si="113"/>
        <v>156.46</v>
      </c>
      <c r="Y424">
        <f t="shared" si="114"/>
        <v>1</v>
      </c>
      <c r="Z424">
        <f t="shared" si="115"/>
        <v>944.3</v>
      </c>
      <c r="AA424">
        <f t="shared" si="116"/>
        <v>704.6</v>
      </c>
      <c r="AB424">
        <f t="shared" si="117"/>
        <v>377</v>
      </c>
      <c r="AC424">
        <f t="shared" si="118"/>
        <v>65.419751611697507</v>
      </c>
      <c r="AD424">
        <f t="shared" si="119"/>
        <v>144.64526001734399</v>
      </c>
      <c r="AE424">
        <f t="shared" si="120"/>
        <v>116.01503020510999</v>
      </c>
      <c r="AF424">
        <f t="shared" si="121"/>
        <v>116.972505061256</v>
      </c>
      <c r="AG424">
        <f t="shared" si="122"/>
        <v>158.17877324223801</v>
      </c>
      <c r="AH424">
        <f t="shared" si="123"/>
        <v>1.0090939939420001</v>
      </c>
      <c r="AI424">
        <f t="shared" si="124"/>
        <v>947.55869078782405</v>
      </c>
      <c r="AJ424">
        <f t="shared" si="125"/>
        <v>701.25911264121999</v>
      </c>
      <c r="AK424">
        <f t="shared" si="126"/>
        <v>374.25678737563101</v>
      </c>
      <c r="AL424">
        <f t="shared" si="127"/>
        <v>65.709913183865751</v>
      </c>
    </row>
    <row r="425" spans="1:38">
      <c r="A425">
        <v>424</v>
      </c>
      <c r="B425">
        <v>172.38</v>
      </c>
      <c r="C425">
        <v>47.5</v>
      </c>
      <c r="D425">
        <v>172.37</v>
      </c>
      <c r="E425">
        <v>156.76</v>
      </c>
      <c r="F425">
        <v>11</v>
      </c>
      <c r="G425">
        <v>1006.3</v>
      </c>
      <c r="H425">
        <v>856.4</v>
      </c>
      <c r="I425">
        <v>475</v>
      </c>
      <c r="J425" s="2">
        <v>73.311897477639505</v>
      </c>
      <c r="L425">
        <v>1.00319353614576</v>
      </c>
      <c r="M425">
        <v>1.00037470340622</v>
      </c>
      <c r="N425">
        <v>1.0047440647244099</v>
      </c>
      <c r="O425">
        <v>0.99748537746884602</v>
      </c>
      <c r="P425">
        <v>0.99869543786804105</v>
      </c>
      <c r="Q425">
        <v>0.99549332507447097</v>
      </c>
      <c r="R425">
        <v>1.00748438296222</v>
      </c>
      <c r="S425">
        <v>1.0105496075917699</v>
      </c>
      <c r="T425">
        <v>1.0092538281797401</v>
      </c>
      <c r="U425">
        <f t="shared" si="110"/>
        <v>150.38</v>
      </c>
      <c r="V425">
        <f t="shared" si="111"/>
        <v>31.5</v>
      </c>
      <c r="W425">
        <f t="shared" si="112"/>
        <v>159.87</v>
      </c>
      <c r="X425">
        <f t="shared" si="113"/>
        <v>137.76</v>
      </c>
      <c r="Y425">
        <f t="shared" si="114"/>
        <v>6</v>
      </c>
      <c r="Z425">
        <f t="shared" si="115"/>
        <v>944.3</v>
      </c>
      <c r="AA425">
        <f t="shared" si="116"/>
        <v>814.4</v>
      </c>
      <c r="AB425">
        <f t="shared" si="117"/>
        <v>472</v>
      </c>
      <c r="AC425">
        <f t="shared" si="118"/>
        <v>73.151897477639508</v>
      </c>
      <c r="AD425">
        <f t="shared" si="119"/>
        <v>150.86024396559901</v>
      </c>
      <c r="AE425">
        <f t="shared" si="120"/>
        <v>31.511803157295901</v>
      </c>
      <c r="AF425">
        <f t="shared" si="121"/>
        <v>160.62843362749101</v>
      </c>
      <c r="AG425">
        <f t="shared" si="122"/>
        <v>137.41358560010801</v>
      </c>
      <c r="AH425">
        <f t="shared" si="123"/>
        <v>5.9921726272082498</v>
      </c>
      <c r="AI425">
        <f t="shared" si="124"/>
        <v>940.04434686782304</v>
      </c>
      <c r="AJ425">
        <f t="shared" si="125"/>
        <v>820.49528148443198</v>
      </c>
      <c r="AK425">
        <f t="shared" si="126"/>
        <v>476.97941478331501</v>
      </c>
      <c r="AL425">
        <f t="shared" si="127"/>
        <v>73.828832567919548</v>
      </c>
    </row>
    <row r="426" spans="1:38">
      <c r="A426">
        <v>425</v>
      </c>
      <c r="B426">
        <v>173.54</v>
      </c>
      <c r="C426">
        <v>190</v>
      </c>
      <c r="D426">
        <v>173.53</v>
      </c>
      <c r="E426">
        <v>164.77</v>
      </c>
      <c r="F426">
        <v>7</v>
      </c>
      <c r="G426">
        <v>1006.2</v>
      </c>
      <c r="H426">
        <v>793.5</v>
      </c>
      <c r="I426">
        <v>427.5</v>
      </c>
      <c r="J426" s="2">
        <v>68.988984293023705</v>
      </c>
      <c r="L426">
        <v>1.0000331172728001</v>
      </c>
      <c r="M426">
        <v>0.99816610563192698</v>
      </c>
      <c r="N426">
        <v>1.00788162360934</v>
      </c>
      <c r="O426">
        <v>0.99698623652972795</v>
      </c>
      <c r="P426">
        <v>0.99375607180842196</v>
      </c>
      <c r="Q426">
        <v>1.0013241621268201</v>
      </c>
      <c r="R426">
        <v>1.0050538093143799</v>
      </c>
      <c r="S426">
        <v>1.01070900314101</v>
      </c>
      <c r="T426">
        <v>1.0091585927795601</v>
      </c>
      <c r="U426">
        <f t="shared" si="110"/>
        <v>151.54</v>
      </c>
      <c r="V426">
        <f t="shared" si="111"/>
        <v>174</v>
      </c>
      <c r="W426">
        <f t="shared" si="112"/>
        <v>161.03</v>
      </c>
      <c r="X426">
        <f t="shared" si="113"/>
        <v>145.77000000000001</v>
      </c>
      <c r="Y426">
        <f t="shared" si="114"/>
        <v>10</v>
      </c>
      <c r="Z426">
        <f t="shared" si="115"/>
        <v>944.2</v>
      </c>
      <c r="AA426">
        <f t="shared" si="116"/>
        <v>751.5</v>
      </c>
      <c r="AB426">
        <f t="shared" si="117"/>
        <v>424.5</v>
      </c>
      <c r="AC426">
        <f t="shared" si="118"/>
        <v>68.828984293023709</v>
      </c>
      <c r="AD426">
        <f t="shared" si="119"/>
        <v>151.54501859152001</v>
      </c>
      <c r="AE426">
        <f t="shared" si="120"/>
        <v>173.680902379955</v>
      </c>
      <c r="AF426">
        <f t="shared" si="121"/>
        <v>162.299177849812</v>
      </c>
      <c r="AG426">
        <f t="shared" si="122"/>
        <v>145.330683698938</v>
      </c>
      <c r="AH426">
        <f t="shared" si="123"/>
        <v>9.9375607180842191</v>
      </c>
      <c r="AI426">
        <f t="shared" si="124"/>
        <v>945.45027388014398</v>
      </c>
      <c r="AJ426">
        <f t="shared" si="125"/>
        <v>755.29793769975697</v>
      </c>
      <c r="AK426">
        <f t="shared" si="126"/>
        <v>429.04597183335898</v>
      </c>
      <c r="AL426">
        <f t="shared" si="127"/>
        <v>69.459360931594247</v>
      </c>
    </row>
    <row r="427" spans="1:38">
      <c r="A427">
        <v>426</v>
      </c>
      <c r="B427">
        <v>167</v>
      </c>
      <c r="C427">
        <v>132.4</v>
      </c>
      <c r="D427">
        <v>167</v>
      </c>
      <c r="E427">
        <v>164.03</v>
      </c>
      <c r="F427">
        <v>8</v>
      </c>
      <c r="G427">
        <v>1007.3</v>
      </c>
      <c r="H427">
        <v>770.1</v>
      </c>
      <c r="I427">
        <v>139.6</v>
      </c>
      <c r="J427" s="2">
        <v>68.683885117074595</v>
      </c>
      <c r="L427">
        <v>0.99708764670235095</v>
      </c>
      <c r="M427">
        <v>0.99275365141342098</v>
      </c>
      <c r="N427">
        <v>1.00500699967661</v>
      </c>
      <c r="O427">
        <v>1.0079681795175099</v>
      </c>
      <c r="P427">
        <v>1.00635071696125</v>
      </c>
      <c r="Q427">
        <v>0.99740595299295198</v>
      </c>
      <c r="R427">
        <v>0.99975644153596299</v>
      </c>
      <c r="S427">
        <v>1.0012265956736801</v>
      </c>
      <c r="T427">
        <v>1.0002730873798</v>
      </c>
      <c r="U427">
        <f t="shared" si="110"/>
        <v>145</v>
      </c>
      <c r="V427">
        <f t="shared" si="111"/>
        <v>116.4</v>
      </c>
      <c r="W427">
        <f t="shared" si="112"/>
        <v>154.5</v>
      </c>
      <c r="X427">
        <f t="shared" si="113"/>
        <v>145.03</v>
      </c>
      <c r="Y427">
        <f t="shared" si="114"/>
        <v>9</v>
      </c>
      <c r="Z427">
        <f t="shared" si="115"/>
        <v>945.3</v>
      </c>
      <c r="AA427">
        <f t="shared" si="116"/>
        <v>728.1</v>
      </c>
      <c r="AB427">
        <f t="shared" si="117"/>
        <v>136.6</v>
      </c>
      <c r="AC427">
        <f t="shared" si="118"/>
        <v>68.523885117074599</v>
      </c>
      <c r="AD427">
        <f t="shared" si="119"/>
        <v>144.577708771841</v>
      </c>
      <c r="AE427">
        <f t="shared" si="120"/>
        <v>115.556525024522</v>
      </c>
      <c r="AF427">
        <f t="shared" si="121"/>
        <v>155.273581450036</v>
      </c>
      <c r="AG427">
        <f t="shared" si="122"/>
        <v>146.18562507542401</v>
      </c>
      <c r="AH427">
        <f t="shared" si="123"/>
        <v>9.0571564526512507</v>
      </c>
      <c r="AI427">
        <f t="shared" si="124"/>
        <v>942.84784736423796</v>
      </c>
      <c r="AJ427">
        <f t="shared" si="125"/>
        <v>727.92266508233502</v>
      </c>
      <c r="AK427">
        <f t="shared" si="126"/>
        <v>136.76755296902499</v>
      </c>
      <c r="AL427">
        <f t="shared" si="127"/>
        <v>68.542598125314939</v>
      </c>
    </row>
    <row r="428" spans="1:38">
      <c r="A428">
        <v>427</v>
      </c>
      <c r="B428">
        <v>173.81</v>
      </c>
      <c r="C428">
        <v>114</v>
      </c>
      <c r="D428">
        <v>159.9</v>
      </c>
      <c r="E428">
        <v>172.34</v>
      </c>
      <c r="F428">
        <v>10</v>
      </c>
      <c r="G428">
        <v>1007.2</v>
      </c>
      <c r="H428">
        <v>746.6</v>
      </c>
      <c r="I428">
        <v>139.6</v>
      </c>
      <c r="J428" s="2">
        <v>68.882147988133397</v>
      </c>
      <c r="L428">
        <v>0.99951996223061901</v>
      </c>
      <c r="M428">
        <v>1.01084222965931</v>
      </c>
      <c r="N428">
        <v>0.99800858729433894</v>
      </c>
      <c r="O428">
        <v>1.00370779633315</v>
      </c>
      <c r="P428">
        <v>1.00453896784154</v>
      </c>
      <c r="Q428">
        <v>1.00359562694411</v>
      </c>
      <c r="R428">
        <v>1.0079012835004699</v>
      </c>
      <c r="S428">
        <v>0.99645405140346199</v>
      </c>
      <c r="T428">
        <v>0.99681407629642804</v>
      </c>
      <c r="U428">
        <f t="shared" si="110"/>
        <v>151.81</v>
      </c>
      <c r="V428">
        <f t="shared" si="111"/>
        <v>98</v>
      </c>
      <c r="W428">
        <f t="shared" si="112"/>
        <v>147.4</v>
      </c>
      <c r="X428">
        <f t="shared" si="113"/>
        <v>153.34</v>
      </c>
      <c r="Y428">
        <f t="shared" si="114"/>
        <v>7</v>
      </c>
      <c r="Z428">
        <f t="shared" si="115"/>
        <v>945.2</v>
      </c>
      <c r="AA428">
        <f t="shared" si="116"/>
        <v>704.6</v>
      </c>
      <c r="AB428">
        <f t="shared" si="117"/>
        <v>136.6</v>
      </c>
      <c r="AC428">
        <f t="shared" si="118"/>
        <v>68.722147988133401</v>
      </c>
      <c r="AD428">
        <f t="shared" si="119"/>
        <v>151.73712546623</v>
      </c>
      <c r="AE428">
        <f t="shared" si="120"/>
        <v>99.062538506612398</v>
      </c>
      <c r="AF428">
        <f t="shared" si="121"/>
        <v>147.10646576718599</v>
      </c>
      <c r="AG428">
        <f t="shared" si="122"/>
        <v>153.90855348972499</v>
      </c>
      <c r="AH428">
        <f t="shared" si="123"/>
        <v>7.0317727748907801</v>
      </c>
      <c r="AI428">
        <f t="shared" si="124"/>
        <v>948.59858658757298</v>
      </c>
      <c r="AJ428">
        <f t="shared" si="125"/>
        <v>710.16724435443098</v>
      </c>
      <c r="AK428">
        <f t="shared" si="126"/>
        <v>136.115623421713</v>
      </c>
      <c r="AL428">
        <f t="shared" si="127"/>
        <v>68.503204467897632</v>
      </c>
    </row>
    <row r="429" spans="1:38">
      <c r="A429">
        <v>428</v>
      </c>
      <c r="B429">
        <v>190.34</v>
      </c>
      <c r="C429">
        <v>95</v>
      </c>
      <c r="D429">
        <v>125.18</v>
      </c>
      <c r="E429">
        <v>166.61</v>
      </c>
      <c r="F429">
        <v>10</v>
      </c>
      <c r="G429">
        <v>1079</v>
      </c>
      <c r="H429">
        <v>798.9</v>
      </c>
      <c r="I429">
        <v>139.6</v>
      </c>
      <c r="J429" s="2">
        <v>73.924676534576193</v>
      </c>
      <c r="L429">
        <v>0.99574087997093896</v>
      </c>
      <c r="M429">
        <v>1.01082770546736</v>
      </c>
      <c r="N429">
        <v>1.00196921606886</v>
      </c>
      <c r="O429">
        <v>1.0022015983192301</v>
      </c>
      <c r="P429">
        <v>1.0109261556043201</v>
      </c>
      <c r="Q429">
        <v>1.0019262589107101</v>
      </c>
      <c r="R429">
        <v>1.0051074173844099</v>
      </c>
      <c r="S429">
        <v>0.99203262483037502</v>
      </c>
      <c r="T429">
        <v>0.99261091174909799</v>
      </c>
      <c r="U429">
        <f t="shared" si="110"/>
        <v>168.34</v>
      </c>
      <c r="V429">
        <f t="shared" si="111"/>
        <v>79</v>
      </c>
      <c r="W429">
        <f t="shared" si="112"/>
        <v>112.68</v>
      </c>
      <c r="X429">
        <f t="shared" si="113"/>
        <v>147.61000000000001</v>
      </c>
      <c r="Y429">
        <f t="shared" si="114"/>
        <v>7</v>
      </c>
      <c r="Z429">
        <f t="shared" si="115"/>
        <v>1017</v>
      </c>
      <c r="AA429">
        <f t="shared" si="116"/>
        <v>756.9</v>
      </c>
      <c r="AB429">
        <f t="shared" si="117"/>
        <v>136.6</v>
      </c>
      <c r="AC429">
        <f t="shared" si="118"/>
        <v>73.764676534576196</v>
      </c>
      <c r="AD429">
        <f t="shared" si="119"/>
        <v>167.623019734308</v>
      </c>
      <c r="AE429">
        <f t="shared" si="120"/>
        <v>79.855388731921394</v>
      </c>
      <c r="AF429">
        <f t="shared" si="121"/>
        <v>112.901891266639</v>
      </c>
      <c r="AG429">
        <f t="shared" si="122"/>
        <v>147.934977927902</v>
      </c>
      <c r="AH429">
        <f t="shared" si="123"/>
        <v>7.0764830892302397</v>
      </c>
      <c r="AI429">
        <f t="shared" si="124"/>
        <v>1018.95900531219</v>
      </c>
      <c r="AJ429">
        <f t="shared" si="125"/>
        <v>760.76580421825997</v>
      </c>
      <c r="AK429">
        <f t="shared" si="126"/>
        <v>135.51165655182899</v>
      </c>
      <c r="AL429">
        <f t="shared" si="127"/>
        <v>73.219622829862971</v>
      </c>
    </row>
    <row r="430" spans="1:38">
      <c r="A430">
        <v>429</v>
      </c>
      <c r="B430">
        <v>250</v>
      </c>
      <c r="C430">
        <v>95</v>
      </c>
      <c r="D430">
        <v>95.69</v>
      </c>
      <c r="E430">
        <v>191.84</v>
      </c>
      <c r="F430">
        <v>7</v>
      </c>
      <c r="G430">
        <v>948.9</v>
      </c>
      <c r="H430">
        <v>857.2</v>
      </c>
      <c r="I430">
        <v>380</v>
      </c>
      <c r="J430" s="2">
        <v>63.357231750380002</v>
      </c>
      <c r="L430">
        <v>1.0050845875349399</v>
      </c>
      <c r="M430">
        <v>1.0003157721765099</v>
      </c>
      <c r="N430">
        <v>1.0070919945146699</v>
      </c>
      <c r="O430">
        <v>1.0012137208802201</v>
      </c>
      <c r="P430">
        <v>0.995081623770804</v>
      </c>
      <c r="Q430">
        <v>1.00059105059772</v>
      </c>
      <c r="R430">
        <v>0.99934357367969695</v>
      </c>
      <c r="S430">
        <v>1.00467168163183</v>
      </c>
      <c r="T430">
        <v>1.00573766025542</v>
      </c>
      <c r="U430">
        <f t="shared" si="110"/>
        <v>228</v>
      </c>
      <c r="V430">
        <f t="shared" si="111"/>
        <v>79</v>
      </c>
      <c r="W430">
        <f t="shared" si="112"/>
        <v>83.19</v>
      </c>
      <c r="X430">
        <f t="shared" si="113"/>
        <v>172.84</v>
      </c>
      <c r="Y430">
        <f t="shared" si="114"/>
        <v>10</v>
      </c>
      <c r="Z430">
        <f t="shared" si="115"/>
        <v>886.9</v>
      </c>
      <c r="AA430">
        <f t="shared" si="116"/>
        <v>815.2</v>
      </c>
      <c r="AB430">
        <f t="shared" si="117"/>
        <v>377</v>
      </c>
      <c r="AC430">
        <f t="shared" si="118"/>
        <v>63.197231750380006</v>
      </c>
      <c r="AD430">
        <f t="shared" si="119"/>
        <v>229.15928595796601</v>
      </c>
      <c r="AE430">
        <f t="shared" si="120"/>
        <v>79.024946001944301</v>
      </c>
      <c r="AF430">
        <f t="shared" si="121"/>
        <v>83.779983023675399</v>
      </c>
      <c r="AG430">
        <f t="shared" si="122"/>
        <v>173.04977951693701</v>
      </c>
      <c r="AH430">
        <f t="shared" si="123"/>
        <v>9.9508162377080396</v>
      </c>
      <c r="AI430">
        <f t="shared" si="124"/>
        <v>887.42420277511803</v>
      </c>
      <c r="AJ430">
        <f t="shared" si="125"/>
        <v>814.66488126368904</v>
      </c>
      <c r="AK430">
        <f t="shared" si="126"/>
        <v>378.76122397519998</v>
      </c>
      <c r="AL430">
        <f t="shared" si="127"/>
        <v>63.559835995246729</v>
      </c>
    </row>
    <row r="431" spans="1:38">
      <c r="A431">
        <v>430</v>
      </c>
      <c r="B431">
        <v>213.5</v>
      </c>
      <c r="C431">
        <v>114</v>
      </c>
      <c r="D431">
        <v>174.24</v>
      </c>
      <c r="E431">
        <v>159.21</v>
      </c>
      <c r="F431">
        <v>3</v>
      </c>
      <c r="G431">
        <v>1043.5999999999999</v>
      </c>
      <c r="H431">
        <v>771.9</v>
      </c>
      <c r="I431">
        <v>380</v>
      </c>
      <c r="J431" s="2">
        <v>65.658154612089106</v>
      </c>
      <c r="L431">
        <v>1.0036772920130901</v>
      </c>
      <c r="M431">
        <v>1.00788218183934</v>
      </c>
      <c r="N431">
        <v>1.00744232339427</v>
      </c>
      <c r="O431">
        <v>1.0093945656005201</v>
      </c>
      <c r="P431">
        <v>1.0021321100596301</v>
      </c>
      <c r="Q431">
        <v>0.99878935451263395</v>
      </c>
      <c r="R431">
        <v>1.0074723300433299</v>
      </c>
      <c r="S431">
        <v>0.99907225047844495</v>
      </c>
      <c r="T431">
        <v>1.00666252243262</v>
      </c>
      <c r="U431">
        <f t="shared" si="110"/>
        <v>191.5</v>
      </c>
      <c r="V431">
        <f t="shared" si="111"/>
        <v>98</v>
      </c>
      <c r="W431">
        <f t="shared" si="112"/>
        <v>161.74</v>
      </c>
      <c r="X431">
        <f t="shared" si="113"/>
        <v>140.21</v>
      </c>
      <c r="Y431">
        <f t="shared" si="114"/>
        <v>14</v>
      </c>
      <c r="Z431">
        <f t="shared" si="115"/>
        <v>981.6</v>
      </c>
      <c r="AA431">
        <f t="shared" si="116"/>
        <v>729.9</v>
      </c>
      <c r="AB431">
        <f t="shared" si="117"/>
        <v>377</v>
      </c>
      <c r="AC431">
        <f t="shared" si="118"/>
        <v>65.49815461208911</v>
      </c>
      <c r="AD431">
        <f t="shared" si="119"/>
        <v>192.20420142050699</v>
      </c>
      <c r="AE431">
        <f t="shared" si="120"/>
        <v>98.772453820255294</v>
      </c>
      <c r="AF431">
        <f t="shared" si="121"/>
        <v>162.94372138578899</v>
      </c>
      <c r="AG431">
        <f t="shared" si="122"/>
        <v>141.52721204284899</v>
      </c>
      <c r="AH431">
        <f t="shared" si="123"/>
        <v>14.0298495408348</v>
      </c>
      <c r="AI431">
        <f t="shared" si="124"/>
        <v>980.41163038960099</v>
      </c>
      <c r="AJ431">
        <f t="shared" si="125"/>
        <v>735.35405369862599</v>
      </c>
      <c r="AK431">
        <f t="shared" si="126"/>
        <v>376.65023843037397</v>
      </c>
      <c r="AL431">
        <f t="shared" si="127"/>
        <v>65.934537536487369</v>
      </c>
    </row>
    <row r="432" spans="1:38">
      <c r="A432">
        <v>431</v>
      </c>
      <c r="B432">
        <v>194.68</v>
      </c>
      <c r="C432">
        <v>114</v>
      </c>
      <c r="D432">
        <v>100.52</v>
      </c>
      <c r="E432">
        <v>170.17</v>
      </c>
      <c r="F432">
        <v>11</v>
      </c>
      <c r="G432">
        <v>998</v>
      </c>
      <c r="H432">
        <v>901.8</v>
      </c>
      <c r="I432">
        <v>380</v>
      </c>
      <c r="J432" s="2">
        <v>72.548968834593893</v>
      </c>
      <c r="L432">
        <v>1.00148714996632</v>
      </c>
      <c r="M432">
        <v>1.00951237772048</v>
      </c>
      <c r="N432">
        <v>0.99306669767209599</v>
      </c>
      <c r="O432">
        <v>1.0013786487041201</v>
      </c>
      <c r="P432">
        <v>0.99944640162026099</v>
      </c>
      <c r="Q432">
        <v>1.0077946216393201</v>
      </c>
      <c r="R432">
        <v>1.01073241957313</v>
      </c>
      <c r="S432">
        <v>0.993379165116414</v>
      </c>
      <c r="T432">
        <v>0.99557106841666398</v>
      </c>
      <c r="U432">
        <f t="shared" si="110"/>
        <v>172.68</v>
      </c>
      <c r="V432">
        <f t="shared" si="111"/>
        <v>98</v>
      </c>
      <c r="W432">
        <f t="shared" si="112"/>
        <v>88.02</v>
      </c>
      <c r="X432">
        <f t="shared" si="113"/>
        <v>151.16999999999999</v>
      </c>
      <c r="Y432">
        <f t="shared" si="114"/>
        <v>6</v>
      </c>
      <c r="Z432">
        <f t="shared" si="115"/>
        <v>936</v>
      </c>
      <c r="AA432">
        <f t="shared" si="116"/>
        <v>859.8</v>
      </c>
      <c r="AB432">
        <f t="shared" si="117"/>
        <v>377</v>
      </c>
      <c r="AC432">
        <f t="shared" si="118"/>
        <v>72.388968834593896</v>
      </c>
      <c r="AD432">
        <f t="shared" si="119"/>
        <v>172.93680105618401</v>
      </c>
      <c r="AE432">
        <f t="shared" si="120"/>
        <v>98.932213016606994</v>
      </c>
      <c r="AF432">
        <f t="shared" si="121"/>
        <v>87.409730729097902</v>
      </c>
      <c r="AG432">
        <f t="shared" si="122"/>
        <v>151.37841032460199</v>
      </c>
      <c r="AH432">
        <f t="shared" si="123"/>
        <v>5.9966784097215697</v>
      </c>
      <c r="AI432">
        <f t="shared" si="124"/>
        <v>943.29576585440395</v>
      </c>
      <c r="AJ432">
        <f t="shared" si="125"/>
        <v>869.02773434897699</v>
      </c>
      <c r="AK432">
        <f t="shared" si="126"/>
        <v>374.50394524888799</v>
      </c>
      <c r="AL432">
        <f t="shared" si="127"/>
        <v>72.06836304423723</v>
      </c>
    </row>
    <row r="433" spans="1:38">
      <c r="A433">
        <v>432</v>
      </c>
      <c r="B433">
        <v>251.37</v>
      </c>
      <c r="C433">
        <v>132.4</v>
      </c>
      <c r="D433">
        <v>118.27</v>
      </c>
      <c r="E433">
        <v>192.94</v>
      </c>
      <c r="F433">
        <v>12</v>
      </c>
      <c r="G433">
        <v>1043.5999999999999</v>
      </c>
      <c r="H433">
        <v>754.3</v>
      </c>
      <c r="I433">
        <v>342</v>
      </c>
      <c r="J433" s="2">
        <v>71.415183858372302</v>
      </c>
      <c r="L433">
        <v>0.99447759549347703</v>
      </c>
      <c r="M433">
        <v>1.0063581050175501</v>
      </c>
      <c r="N433">
        <v>1.00269797033872</v>
      </c>
      <c r="O433">
        <v>0.99530551138541301</v>
      </c>
      <c r="P433">
        <v>1.0035420117882801</v>
      </c>
      <c r="Q433">
        <v>0.9999844756131</v>
      </c>
      <c r="R433">
        <v>1.0033363739069701</v>
      </c>
      <c r="S433">
        <v>0.99380087279829199</v>
      </c>
      <c r="T433">
        <v>1.0090459602675399</v>
      </c>
      <c r="U433">
        <f t="shared" si="110"/>
        <v>229.37</v>
      </c>
      <c r="V433">
        <f t="shared" si="111"/>
        <v>116.4</v>
      </c>
      <c r="W433">
        <f t="shared" si="112"/>
        <v>105.77</v>
      </c>
      <c r="X433">
        <f t="shared" si="113"/>
        <v>173.94</v>
      </c>
      <c r="Y433">
        <f t="shared" si="114"/>
        <v>5</v>
      </c>
      <c r="Z433">
        <f t="shared" si="115"/>
        <v>981.6</v>
      </c>
      <c r="AA433">
        <f t="shared" si="116"/>
        <v>712.3</v>
      </c>
      <c r="AB433">
        <f t="shared" si="117"/>
        <v>339</v>
      </c>
      <c r="AC433">
        <f t="shared" si="118"/>
        <v>71.255183858372305</v>
      </c>
      <c r="AD433">
        <f t="shared" si="119"/>
        <v>228.10332607833899</v>
      </c>
      <c r="AE433">
        <f t="shared" si="120"/>
        <v>117.140083424043</v>
      </c>
      <c r="AF433">
        <f t="shared" si="121"/>
        <v>106.05536432272601</v>
      </c>
      <c r="AG433">
        <f t="shared" si="122"/>
        <v>173.123440650379</v>
      </c>
      <c r="AH433">
        <f t="shared" si="123"/>
        <v>5.0177100589414003</v>
      </c>
      <c r="AI433">
        <f t="shared" si="124"/>
        <v>981.58476126181904</v>
      </c>
      <c r="AJ433">
        <f t="shared" si="125"/>
        <v>714.67649913393495</v>
      </c>
      <c r="AK433">
        <f t="shared" si="126"/>
        <v>336.89849587862102</v>
      </c>
      <c r="AL433">
        <f t="shared" si="127"/>
        <v>71.899755420411395</v>
      </c>
    </row>
    <row r="434" spans="1:38">
      <c r="A434">
        <v>433</v>
      </c>
      <c r="B434">
        <v>165</v>
      </c>
      <c r="C434">
        <v>132.4</v>
      </c>
      <c r="D434">
        <v>143.57</v>
      </c>
      <c r="E434">
        <v>163.81</v>
      </c>
      <c r="F434">
        <v>8</v>
      </c>
      <c r="G434">
        <v>1005.6</v>
      </c>
      <c r="H434">
        <v>900.9</v>
      </c>
      <c r="I434">
        <v>427.5</v>
      </c>
      <c r="J434" s="2">
        <v>72.920498445354994</v>
      </c>
      <c r="L434">
        <v>1.0063205383204099</v>
      </c>
      <c r="M434">
        <v>1.00457664380212</v>
      </c>
      <c r="N434">
        <v>0.99815820242681597</v>
      </c>
      <c r="O434">
        <v>0.99720855231804195</v>
      </c>
      <c r="P434">
        <v>0.99441216324481496</v>
      </c>
      <c r="Q434">
        <v>0.99699719304910295</v>
      </c>
      <c r="R434">
        <v>0.99384255786967202</v>
      </c>
      <c r="S434">
        <v>0.99937676310924894</v>
      </c>
      <c r="T434">
        <v>0.99409906407874504</v>
      </c>
      <c r="U434">
        <f t="shared" si="110"/>
        <v>143</v>
      </c>
      <c r="V434">
        <f t="shared" si="111"/>
        <v>116.4</v>
      </c>
      <c r="W434">
        <f t="shared" si="112"/>
        <v>131.07</v>
      </c>
      <c r="X434">
        <f t="shared" si="113"/>
        <v>144.81</v>
      </c>
      <c r="Y434">
        <f t="shared" si="114"/>
        <v>9</v>
      </c>
      <c r="Z434">
        <f t="shared" si="115"/>
        <v>943.6</v>
      </c>
      <c r="AA434">
        <f t="shared" si="116"/>
        <v>858.9</v>
      </c>
      <c r="AB434">
        <f t="shared" si="117"/>
        <v>424.5</v>
      </c>
      <c r="AC434">
        <f t="shared" si="118"/>
        <v>72.760498445354997</v>
      </c>
      <c r="AD434">
        <f t="shared" si="119"/>
        <v>143.903836979819</v>
      </c>
      <c r="AE434">
        <f t="shared" si="120"/>
        <v>116.93272133856701</v>
      </c>
      <c r="AF434">
        <f t="shared" si="121"/>
        <v>130.82859559208299</v>
      </c>
      <c r="AG434">
        <f t="shared" si="122"/>
        <v>144.40577046117599</v>
      </c>
      <c r="AH434">
        <f t="shared" si="123"/>
        <v>8.9497094692033308</v>
      </c>
      <c r="AI434">
        <f t="shared" si="124"/>
        <v>940.76655136113402</v>
      </c>
      <c r="AJ434">
        <f t="shared" si="125"/>
        <v>853.61137295426101</v>
      </c>
      <c r="AK434">
        <f t="shared" si="126"/>
        <v>424.23543593987603</v>
      </c>
      <c r="AL434">
        <f t="shared" si="127"/>
        <v>72.331143406430385</v>
      </c>
    </row>
    <row r="435" spans="1:38">
      <c r="A435">
        <v>434</v>
      </c>
      <c r="B435">
        <v>165</v>
      </c>
      <c r="C435">
        <v>47.5</v>
      </c>
      <c r="D435">
        <v>132.1</v>
      </c>
      <c r="E435">
        <v>175.06</v>
      </c>
      <c r="F435">
        <v>8</v>
      </c>
      <c r="G435">
        <v>1005.8</v>
      </c>
      <c r="H435">
        <v>746.6</v>
      </c>
      <c r="I435">
        <v>475</v>
      </c>
      <c r="J435" s="2">
        <v>66.286379030856295</v>
      </c>
      <c r="L435">
        <v>1.00943517714422</v>
      </c>
      <c r="M435">
        <v>0.99765009458456599</v>
      </c>
      <c r="N435">
        <v>1.0065665726645101</v>
      </c>
      <c r="O435">
        <v>1.0080588624930999</v>
      </c>
      <c r="P435">
        <v>1.0053623297651</v>
      </c>
      <c r="Q435">
        <v>0.99715912532232998</v>
      </c>
      <c r="R435">
        <v>0.99813698101341797</v>
      </c>
      <c r="S435">
        <v>1.0039519922418401</v>
      </c>
      <c r="T435">
        <v>1.0013984015344499</v>
      </c>
      <c r="U435">
        <f t="shared" si="110"/>
        <v>143</v>
      </c>
      <c r="V435">
        <f t="shared" si="111"/>
        <v>31.5</v>
      </c>
      <c r="W435">
        <f t="shared" si="112"/>
        <v>119.6</v>
      </c>
      <c r="X435">
        <f t="shared" si="113"/>
        <v>156.06</v>
      </c>
      <c r="Y435">
        <f t="shared" si="114"/>
        <v>9</v>
      </c>
      <c r="Z435">
        <f t="shared" si="115"/>
        <v>943.8</v>
      </c>
      <c r="AA435">
        <f t="shared" si="116"/>
        <v>704.6</v>
      </c>
      <c r="AB435">
        <f t="shared" si="117"/>
        <v>472</v>
      </c>
      <c r="AC435">
        <f t="shared" si="118"/>
        <v>66.126379030856299</v>
      </c>
      <c r="AD435">
        <f t="shared" si="119"/>
        <v>144.349230331623</v>
      </c>
      <c r="AE435">
        <f t="shared" si="120"/>
        <v>31.425977979413801</v>
      </c>
      <c r="AF435">
        <f t="shared" si="121"/>
        <v>120.385362090675</v>
      </c>
      <c r="AG435">
        <f t="shared" si="122"/>
        <v>157.31766608067301</v>
      </c>
      <c r="AH435">
        <f t="shared" si="123"/>
        <v>9.0482609678859003</v>
      </c>
      <c r="AI435">
        <f t="shared" si="124"/>
        <v>941.11878247921504</v>
      </c>
      <c r="AJ435">
        <f t="shared" si="125"/>
        <v>703.28731682205398</v>
      </c>
      <c r="AK435">
        <f t="shared" si="126"/>
        <v>473.86534033814797</v>
      </c>
      <c r="AL435">
        <f t="shared" si="127"/>
        <v>66.218850260760661</v>
      </c>
    </row>
    <row r="436" spans="1:38">
      <c r="A436">
        <v>435</v>
      </c>
      <c r="B436">
        <v>178.03</v>
      </c>
      <c r="C436">
        <v>190</v>
      </c>
      <c r="D436">
        <v>118.6</v>
      </c>
      <c r="E436">
        <v>179.94</v>
      </c>
      <c r="F436">
        <v>9</v>
      </c>
      <c r="G436">
        <v>1007.3</v>
      </c>
      <c r="H436">
        <v>746.8</v>
      </c>
      <c r="I436">
        <v>304</v>
      </c>
      <c r="J436" s="2">
        <v>63.746689210454598</v>
      </c>
      <c r="L436">
        <v>1.0044329343845899</v>
      </c>
      <c r="M436">
        <v>1.0080696720308999</v>
      </c>
      <c r="N436">
        <v>1.00342571680167</v>
      </c>
      <c r="O436">
        <v>1.00326501391657</v>
      </c>
      <c r="P436">
        <v>0.99391560108616495</v>
      </c>
      <c r="Q436">
        <v>1.0076493261611399</v>
      </c>
      <c r="R436">
        <v>0.99249302713714904</v>
      </c>
      <c r="S436">
        <v>1.00333061447396</v>
      </c>
      <c r="T436">
        <v>1.0027523993549901</v>
      </c>
      <c r="U436">
        <f t="shared" si="110"/>
        <v>156.03</v>
      </c>
      <c r="V436">
        <f t="shared" si="111"/>
        <v>174</v>
      </c>
      <c r="W436">
        <f t="shared" si="112"/>
        <v>106.1</v>
      </c>
      <c r="X436">
        <f t="shared" si="113"/>
        <v>160.94</v>
      </c>
      <c r="Y436">
        <f t="shared" si="114"/>
        <v>8</v>
      </c>
      <c r="Z436">
        <f t="shared" si="115"/>
        <v>945.3</v>
      </c>
      <c r="AA436">
        <f t="shared" si="116"/>
        <v>704.8</v>
      </c>
      <c r="AB436">
        <f t="shared" si="117"/>
        <v>301</v>
      </c>
      <c r="AC436">
        <f t="shared" si="118"/>
        <v>63.586689210454601</v>
      </c>
      <c r="AD436">
        <f t="shared" si="119"/>
        <v>156.72167075202799</v>
      </c>
      <c r="AE436">
        <f t="shared" si="120"/>
        <v>175.40412293337701</v>
      </c>
      <c r="AF436">
        <f t="shared" si="121"/>
        <v>106.46346855265701</v>
      </c>
      <c r="AG436">
        <f t="shared" si="122"/>
        <v>161.465471339733</v>
      </c>
      <c r="AH436">
        <f t="shared" si="123"/>
        <v>7.9513248086893196</v>
      </c>
      <c r="AI436">
        <f t="shared" si="124"/>
        <v>952.53090802012503</v>
      </c>
      <c r="AJ436">
        <f t="shared" si="125"/>
        <v>699.50908552626299</v>
      </c>
      <c r="AK436">
        <f t="shared" si="126"/>
        <v>302.00251495666203</v>
      </c>
      <c r="AL436">
        <f t="shared" si="127"/>
        <v>63.761705172823412</v>
      </c>
    </row>
    <row r="437" spans="1:38">
      <c r="A437">
        <v>436</v>
      </c>
      <c r="B437">
        <v>167.35</v>
      </c>
      <c r="C437">
        <v>76</v>
      </c>
      <c r="D437">
        <v>128.62</v>
      </c>
      <c r="E437">
        <v>175.46</v>
      </c>
      <c r="F437">
        <v>9</v>
      </c>
      <c r="G437">
        <v>1006.3</v>
      </c>
      <c r="H437">
        <v>746.6</v>
      </c>
      <c r="I437">
        <v>266</v>
      </c>
      <c r="J437" s="2">
        <v>67.1909302404611</v>
      </c>
      <c r="L437">
        <v>1.00417396034192</v>
      </c>
      <c r="M437">
        <v>1.0054207772781201</v>
      </c>
      <c r="N437">
        <v>1.0076424087810201</v>
      </c>
      <c r="O437">
        <v>0.99638615406152697</v>
      </c>
      <c r="P437">
        <v>1.00028373619991</v>
      </c>
      <c r="Q437">
        <v>1.00094516194143</v>
      </c>
      <c r="R437">
        <v>0.99453381790505002</v>
      </c>
      <c r="S437">
        <v>0.99697155954746897</v>
      </c>
      <c r="T437">
        <v>0.99573429621377196</v>
      </c>
      <c r="U437">
        <f t="shared" si="110"/>
        <v>145.35</v>
      </c>
      <c r="V437">
        <f t="shared" si="111"/>
        <v>60</v>
      </c>
      <c r="W437">
        <f t="shared" si="112"/>
        <v>116.12</v>
      </c>
      <c r="X437">
        <f t="shared" si="113"/>
        <v>156.46</v>
      </c>
      <c r="Y437">
        <f t="shared" si="114"/>
        <v>8</v>
      </c>
      <c r="Z437">
        <f t="shared" si="115"/>
        <v>944.3</v>
      </c>
      <c r="AA437">
        <f t="shared" si="116"/>
        <v>704.6</v>
      </c>
      <c r="AB437">
        <f t="shared" si="117"/>
        <v>263</v>
      </c>
      <c r="AC437">
        <f t="shared" si="118"/>
        <v>67.030930240461103</v>
      </c>
      <c r="AD437">
        <f t="shared" si="119"/>
        <v>145.956685135698</v>
      </c>
      <c r="AE437">
        <f t="shared" si="120"/>
        <v>60.325246636687197</v>
      </c>
      <c r="AF437">
        <f t="shared" si="121"/>
        <v>117.007436507652</v>
      </c>
      <c r="AG437">
        <f t="shared" si="122"/>
        <v>155.89457766446699</v>
      </c>
      <c r="AH437">
        <f t="shared" si="123"/>
        <v>8.0022698895992797</v>
      </c>
      <c r="AI437">
        <f t="shared" si="124"/>
        <v>945.192516421292</v>
      </c>
      <c r="AJ437">
        <f t="shared" si="125"/>
        <v>700.748528095898</v>
      </c>
      <c r="AK437">
        <f t="shared" si="126"/>
        <v>262.203520160984</v>
      </c>
      <c r="AL437">
        <f t="shared" si="127"/>
        <v>66.744996147539979</v>
      </c>
    </row>
    <row r="438" spans="1:38">
      <c r="A438">
        <v>437</v>
      </c>
      <c r="B438">
        <v>172.38</v>
      </c>
      <c r="C438">
        <v>114</v>
      </c>
      <c r="D438">
        <v>172.37</v>
      </c>
      <c r="E438">
        <v>156.76</v>
      </c>
      <c r="F438">
        <v>10</v>
      </c>
      <c r="G438">
        <v>1006.3</v>
      </c>
      <c r="H438">
        <v>856.4</v>
      </c>
      <c r="I438">
        <v>198.6</v>
      </c>
      <c r="J438" s="2">
        <v>64.131876600606901</v>
      </c>
      <c r="L438">
        <v>0.99863234534051404</v>
      </c>
      <c r="M438">
        <v>1.0039103702682199</v>
      </c>
      <c r="N438">
        <v>1.0050489112716301</v>
      </c>
      <c r="O438">
        <v>0.99991551128843903</v>
      </c>
      <c r="P438">
        <v>1.0026047041585699</v>
      </c>
      <c r="Q438">
        <v>0.99922065822563899</v>
      </c>
      <c r="R438">
        <v>0.99508026342032097</v>
      </c>
      <c r="S438">
        <v>1.00705783954068</v>
      </c>
      <c r="T438">
        <v>1.00975343041448</v>
      </c>
      <c r="U438">
        <f t="shared" si="110"/>
        <v>150.38</v>
      </c>
      <c r="V438">
        <f t="shared" si="111"/>
        <v>98</v>
      </c>
      <c r="W438">
        <f t="shared" si="112"/>
        <v>159.87</v>
      </c>
      <c r="X438">
        <f t="shared" si="113"/>
        <v>137.76</v>
      </c>
      <c r="Y438">
        <f t="shared" si="114"/>
        <v>7</v>
      </c>
      <c r="Z438">
        <f t="shared" si="115"/>
        <v>944.3</v>
      </c>
      <c r="AA438">
        <f t="shared" si="116"/>
        <v>814.4</v>
      </c>
      <c r="AB438">
        <f t="shared" si="117"/>
        <v>195.6</v>
      </c>
      <c r="AC438">
        <f t="shared" si="118"/>
        <v>63.971876600606905</v>
      </c>
      <c r="AD438">
        <f t="shared" si="119"/>
        <v>150.174332092306</v>
      </c>
      <c r="AE438">
        <f t="shared" si="120"/>
        <v>98.383216286285602</v>
      </c>
      <c r="AF438">
        <f t="shared" si="121"/>
        <v>160.677169444996</v>
      </c>
      <c r="AG438">
        <f t="shared" si="122"/>
        <v>137.74836083509501</v>
      </c>
      <c r="AH438">
        <f t="shared" si="123"/>
        <v>7.0182329291099901</v>
      </c>
      <c r="AI438">
        <f t="shared" si="124"/>
        <v>943.564067562471</v>
      </c>
      <c r="AJ438">
        <f t="shared" si="125"/>
        <v>810.39336652950897</v>
      </c>
      <c r="AK438">
        <f t="shared" si="126"/>
        <v>196.980513414157</v>
      </c>
      <c r="AL438">
        <f t="shared" si="127"/>
        <v>64.595821847514628</v>
      </c>
    </row>
    <row r="439" spans="1:38">
      <c r="A439">
        <v>438</v>
      </c>
      <c r="B439">
        <v>173.54</v>
      </c>
      <c r="C439">
        <v>209.4</v>
      </c>
      <c r="D439">
        <v>173.53</v>
      </c>
      <c r="E439">
        <v>164.77</v>
      </c>
      <c r="F439">
        <v>10</v>
      </c>
      <c r="G439">
        <v>1006.2</v>
      </c>
      <c r="H439">
        <v>793.5</v>
      </c>
      <c r="I439">
        <v>475</v>
      </c>
      <c r="J439" s="2">
        <v>65.341009858963204</v>
      </c>
      <c r="L439">
        <v>1.00502743558917</v>
      </c>
      <c r="M439">
        <v>0.99338328472802895</v>
      </c>
      <c r="N439">
        <v>1.0077439700213999</v>
      </c>
      <c r="O439">
        <v>0.99512485228053704</v>
      </c>
      <c r="P439">
        <v>0.99886490945570705</v>
      </c>
      <c r="Q439">
        <v>1.00975311206365</v>
      </c>
      <c r="R439">
        <v>1.0041643896965899</v>
      </c>
      <c r="S439">
        <v>1.0066425571756501</v>
      </c>
      <c r="T439">
        <v>1.0034210956677101</v>
      </c>
      <c r="U439">
        <f t="shared" si="110"/>
        <v>151.54</v>
      </c>
      <c r="V439">
        <f t="shared" si="111"/>
        <v>193.4</v>
      </c>
      <c r="W439">
        <f t="shared" si="112"/>
        <v>161.03</v>
      </c>
      <c r="X439">
        <f t="shared" si="113"/>
        <v>145.77000000000001</v>
      </c>
      <c r="Y439">
        <f t="shared" si="114"/>
        <v>7</v>
      </c>
      <c r="Z439">
        <f t="shared" si="115"/>
        <v>944.2</v>
      </c>
      <c r="AA439">
        <f t="shared" si="116"/>
        <v>751.5</v>
      </c>
      <c r="AB439">
        <f t="shared" si="117"/>
        <v>472</v>
      </c>
      <c r="AC439">
        <f t="shared" si="118"/>
        <v>65.181009858963208</v>
      </c>
      <c r="AD439">
        <f t="shared" si="119"/>
        <v>152.30185758918299</v>
      </c>
      <c r="AE439">
        <f t="shared" si="120"/>
        <v>192.12032726640101</v>
      </c>
      <c r="AF439">
        <f t="shared" si="121"/>
        <v>162.27701149254599</v>
      </c>
      <c r="AG439">
        <f t="shared" si="122"/>
        <v>145.05934971693401</v>
      </c>
      <c r="AH439">
        <f t="shared" si="123"/>
        <v>6.9920543661899499</v>
      </c>
      <c r="AI439">
        <f t="shared" si="124"/>
        <v>953.40888841049798</v>
      </c>
      <c r="AJ439">
        <f t="shared" si="125"/>
        <v>754.62953885698698</v>
      </c>
      <c r="AK439">
        <f t="shared" si="126"/>
        <v>475.13528698690698</v>
      </c>
      <c r="AL439">
        <f t="shared" si="127"/>
        <v>65.404000329408674</v>
      </c>
    </row>
    <row r="440" spans="1:38">
      <c r="A440">
        <v>439</v>
      </c>
      <c r="B440">
        <v>167</v>
      </c>
      <c r="C440">
        <v>38</v>
      </c>
      <c r="D440">
        <v>167</v>
      </c>
      <c r="E440">
        <v>164.03</v>
      </c>
      <c r="F440">
        <v>7.91</v>
      </c>
      <c r="G440">
        <v>1007.3</v>
      </c>
      <c r="H440">
        <v>770.1</v>
      </c>
      <c r="I440">
        <v>190</v>
      </c>
      <c r="J440" s="2">
        <v>66.902717805959895</v>
      </c>
      <c r="L440">
        <v>0.99599528428519501</v>
      </c>
      <c r="M440">
        <v>1.0060112766074101</v>
      </c>
      <c r="N440">
        <v>1.00377749197052</v>
      </c>
      <c r="O440">
        <v>0.99845530752887601</v>
      </c>
      <c r="P440">
        <v>1.00586959069019</v>
      </c>
      <c r="Q440">
        <v>1.0063425618773101</v>
      </c>
      <c r="R440">
        <v>1.00914907962112</v>
      </c>
      <c r="S440">
        <v>1.0079324072970099</v>
      </c>
      <c r="T440">
        <v>0.992873039165447</v>
      </c>
      <c r="U440">
        <f t="shared" si="110"/>
        <v>145</v>
      </c>
      <c r="V440">
        <f t="shared" si="111"/>
        <v>22</v>
      </c>
      <c r="W440">
        <f t="shared" si="112"/>
        <v>154.5</v>
      </c>
      <c r="X440">
        <f t="shared" si="113"/>
        <v>145.03</v>
      </c>
      <c r="Y440">
        <f t="shared" si="114"/>
        <v>9.09</v>
      </c>
      <c r="Z440">
        <f t="shared" si="115"/>
        <v>945.3</v>
      </c>
      <c r="AA440">
        <f t="shared" si="116"/>
        <v>728.1</v>
      </c>
      <c r="AB440">
        <f t="shared" si="117"/>
        <v>187</v>
      </c>
      <c r="AC440">
        <f t="shared" si="118"/>
        <v>66.742717805959899</v>
      </c>
      <c r="AD440">
        <f t="shared" si="119"/>
        <v>144.419316221353</v>
      </c>
      <c r="AE440">
        <f t="shared" si="120"/>
        <v>22.132248085362999</v>
      </c>
      <c r="AF440">
        <f t="shared" si="121"/>
        <v>155.08362250944501</v>
      </c>
      <c r="AG440">
        <f t="shared" si="122"/>
        <v>144.80597325091301</v>
      </c>
      <c r="AH440">
        <f t="shared" si="123"/>
        <v>9.1433545793738293</v>
      </c>
      <c r="AI440">
        <f t="shared" si="124"/>
        <v>951.29562374262105</v>
      </c>
      <c r="AJ440">
        <f t="shared" si="125"/>
        <v>734.76144487213799</v>
      </c>
      <c r="AK440">
        <f t="shared" si="126"/>
        <v>188.48336016454101</v>
      </c>
      <c r="AL440">
        <f t="shared" si="127"/>
        <v>66.267045070165196</v>
      </c>
    </row>
    <row r="441" spans="1:38">
      <c r="A441">
        <v>440</v>
      </c>
      <c r="B441">
        <v>173.81</v>
      </c>
      <c r="C441">
        <v>95</v>
      </c>
      <c r="D441">
        <v>159.9</v>
      </c>
      <c r="E441">
        <v>172.34</v>
      </c>
      <c r="F441">
        <v>9.73</v>
      </c>
      <c r="G441">
        <v>1007.2</v>
      </c>
      <c r="H441">
        <v>746.6</v>
      </c>
      <c r="I441">
        <v>266</v>
      </c>
      <c r="J441" s="2">
        <v>70.8543171919938</v>
      </c>
      <c r="L441">
        <v>0.99811313915761701</v>
      </c>
      <c r="M441">
        <v>0.99853866456354801</v>
      </c>
      <c r="N441">
        <v>1.0079831915300099</v>
      </c>
      <c r="O441">
        <v>1.0045517572519</v>
      </c>
      <c r="P441">
        <v>1.00406127207628</v>
      </c>
      <c r="Q441">
        <v>0.997325753775268</v>
      </c>
      <c r="R441">
        <v>1.01012284486822</v>
      </c>
      <c r="S441">
        <v>0.99724990993135898</v>
      </c>
      <c r="T441">
        <v>0.99960727286514295</v>
      </c>
      <c r="U441">
        <f t="shared" si="110"/>
        <v>151.81</v>
      </c>
      <c r="V441">
        <f t="shared" si="111"/>
        <v>79</v>
      </c>
      <c r="W441">
        <f t="shared" si="112"/>
        <v>147.4</v>
      </c>
      <c r="X441">
        <f t="shared" si="113"/>
        <v>153.34</v>
      </c>
      <c r="Y441">
        <f t="shared" si="114"/>
        <v>7.27</v>
      </c>
      <c r="Z441">
        <f t="shared" si="115"/>
        <v>945.2</v>
      </c>
      <c r="AA441">
        <f t="shared" si="116"/>
        <v>704.6</v>
      </c>
      <c r="AB441">
        <f t="shared" si="117"/>
        <v>263</v>
      </c>
      <c r="AC441">
        <f t="shared" si="118"/>
        <v>70.694317191993804</v>
      </c>
      <c r="AD441">
        <f t="shared" si="119"/>
        <v>151.52355565551801</v>
      </c>
      <c r="AE441">
        <f t="shared" si="120"/>
        <v>78.884554500520295</v>
      </c>
      <c r="AF441">
        <f t="shared" si="121"/>
        <v>148.576722431523</v>
      </c>
      <c r="AG441">
        <f t="shared" si="122"/>
        <v>154.03796645700601</v>
      </c>
      <c r="AH441">
        <f t="shared" si="123"/>
        <v>7.2995254479945597</v>
      </c>
      <c r="AI441">
        <f t="shared" si="124"/>
        <v>942.67230246838301</v>
      </c>
      <c r="AJ441">
        <f t="shared" si="125"/>
        <v>711.73255649414796</v>
      </c>
      <c r="AK441">
        <f t="shared" si="126"/>
        <v>262.27672631194702</v>
      </c>
      <c r="AL441">
        <f t="shared" si="127"/>
        <v>70.666553615352313</v>
      </c>
    </row>
    <row r="442" spans="1:38">
      <c r="A442">
        <v>441</v>
      </c>
      <c r="B442">
        <v>190.34</v>
      </c>
      <c r="C442">
        <v>114</v>
      </c>
      <c r="D442">
        <v>125.18</v>
      </c>
      <c r="E442">
        <v>166.61</v>
      </c>
      <c r="F442">
        <v>9.8800000000000008</v>
      </c>
      <c r="G442">
        <v>1079</v>
      </c>
      <c r="H442">
        <v>798.9</v>
      </c>
      <c r="I442">
        <v>342</v>
      </c>
      <c r="J442" s="2">
        <v>66.174561150806099</v>
      </c>
      <c r="L442">
        <v>0.99606186271105401</v>
      </c>
      <c r="M442">
        <v>1.0007083260426</v>
      </c>
      <c r="N442">
        <v>1.0003954714083401</v>
      </c>
      <c r="O442">
        <v>1.0101963639610101</v>
      </c>
      <c r="P442">
        <v>0.99423429581365996</v>
      </c>
      <c r="Q442">
        <v>0.99648537437170603</v>
      </c>
      <c r="R442">
        <v>1.00027730642486</v>
      </c>
      <c r="S442">
        <v>1.00027423859645</v>
      </c>
      <c r="T442">
        <v>0.99860422948832295</v>
      </c>
      <c r="U442">
        <f t="shared" si="110"/>
        <v>168.34</v>
      </c>
      <c r="V442">
        <f t="shared" si="111"/>
        <v>98</v>
      </c>
      <c r="W442">
        <f t="shared" si="112"/>
        <v>112.68</v>
      </c>
      <c r="X442">
        <f t="shared" si="113"/>
        <v>147.61000000000001</v>
      </c>
      <c r="Y442">
        <f t="shared" si="114"/>
        <v>7.12</v>
      </c>
      <c r="Z442">
        <f t="shared" si="115"/>
        <v>1017</v>
      </c>
      <c r="AA442">
        <f t="shared" si="116"/>
        <v>756.9</v>
      </c>
      <c r="AB442">
        <f t="shared" si="117"/>
        <v>339</v>
      </c>
      <c r="AC442">
        <f t="shared" si="118"/>
        <v>66.014561150806102</v>
      </c>
      <c r="AD442">
        <f t="shared" si="119"/>
        <v>167.67705396877901</v>
      </c>
      <c r="AE442">
        <f t="shared" si="120"/>
        <v>98.069415952174793</v>
      </c>
      <c r="AF442">
        <f t="shared" si="121"/>
        <v>112.72456171829199</v>
      </c>
      <c r="AG442">
        <f t="shared" si="122"/>
        <v>149.11508528428499</v>
      </c>
      <c r="AH442">
        <f t="shared" si="123"/>
        <v>7.0789481861932604</v>
      </c>
      <c r="AI442">
        <f t="shared" si="124"/>
        <v>1013.42562573603</v>
      </c>
      <c r="AJ442">
        <f t="shared" si="125"/>
        <v>757.10989323297702</v>
      </c>
      <c r="AK442">
        <f t="shared" si="126"/>
        <v>339.09296688419698</v>
      </c>
      <c r="AL442">
        <f t="shared" si="127"/>
        <v>65.922419973010506</v>
      </c>
    </row>
    <row r="443" spans="1:38">
      <c r="A443">
        <v>442</v>
      </c>
      <c r="B443">
        <v>250</v>
      </c>
      <c r="C443">
        <v>47.5</v>
      </c>
      <c r="D443">
        <v>95.69</v>
      </c>
      <c r="E443">
        <v>191.84</v>
      </c>
      <c r="F443">
        <v>5.33</v>
      </c>
      <c r="G443">
        <v>948.9</v>
      </c>
      <c r="H443">
        <v>857.2</v>
      </c>
      <c r="I443">
        <v>139.6</v>
      </c>
      <c r="J443" s="2">
        <v>64.114375132024506</v>
      </c>
      <c r="L443">
        <v>1.0008861431618601</v>
      </c>
      <c r="M443">
        <v>0.99512442153404401</v>
      </c>
      <c r="N443">
        <v>1.0101807516205901</v>
      </c>
      <c r="O443">
        <v>1.0086756516348301</v>
      </c>
      <c r="P443">
        <v>0.99364463328131802</v>
      </c>
      <c r="Q443">
        <v>0.99252666544763601</v>
      </c>
      <c r="R443">
        <v>0.99591320468911204</v>
      </c>
      <c r="S443">
        <v>0.994634621696459</v>
      </c>
      <c r="T443">
        <v>1.00108779689613</v>
      </c>
      <c r="U443">
        <f t="shared" si="110"/>
        <v>228</v>
      </c>
      <c r="V443">
        <f t="shared" si="111"/>
        <v>31.5</v>
      </c>
      <c r="W443">
        <f t="shared" si="112"/>
        <v>83.19</v>
      </c>
      <c r="X443">
        <f t="shared" si="113"/>
        <v>172.84</v>
      </c>
      <c r="Y443">
        <f t="shared" si="114"/>
        <v>11.67</v>
      </c>
      <c r="Z443">
        <f t="shared" si="115"/>
        <v>886.9</v>
      </c>
      <c r="AA443">
        <f t="shared" si="116"/>
        <v>815.2</v>
      </c>
      <c r="AB443">
        <f t="shared" si="117"/>
        <v>136.6</v>
      </c>
      <c r="AC443">
        <f t="shared" si="118"/>
        <v>63.954375132024509</v>
      </c>
      <c r="AD443">
        <f t="shared" si="119"/>
        <v>228.20204064090399</v>
      </c>
      <c r="AE443">
        <f t="shared" si="120"/>
        <v>31.346419278322401</v>
      </c>
      <c r="AF443">
        <f t="shared" si="121"/>
        <v>84.036936727316899</v>
      </c>
      <c r="AG443">
        <f t="shared" si="122"/>
        <v>174.339499628564</v>
      </c>
      <c r="AH443">
        <f t="shared" si="123"/>
        <v>11.595832870393</v>
      </c>
      <c r="AI443">
        <f t="shared" si="124"/>
        <v>880.27189958550798</v>
      </c>
      <c r="AJ443">
        <f t="shared" si="125"/>
        <v>811.86844446256396</v>
      </c>
      <c r="AK443">
        <f t="shared" si="126"/>
        <v>135.867089323736</v>
      </c>
      <c r="AL443">
        <f t="shared" si="127"/>
        <v>64.02394450278706</v>
      </c>
    </row>
    <row r="444" spans="1:38">
      <c r="A444">
        <v>443</v>
      </c>
      <c r="B444">
        <v>213.5</v>
      </c>
      <c r="C444">
        <v>209.4</v>
      </c>
      <c r="D444">
        <v>174.24</v>
      </c>
      <c r="E444">
        <v>159.21</v>
      </c>
      <c r="F444">
        <v>11.66</v>
      </c>
      <c r="G444">
        <v>1043.5999999999999</v>
      </c>
      <c r="H444">
        <v>771.9</v>
      </c>
      <c r="I444">
        <v>332.5</v>
      </c>
      <c r="J444" s="2">
        <v>70.976336947561194</v>
      </c>
      <c r="L444">
        <v>0.99217110316189405</v>
      </c>
      <c r="M444">
        <v>1.00716855055843</v>
      </c>
      <c r="N444">
        <v>1.0064823984744999</v>
      </c>
      <c r="O444">
        <v>0.99788584773396505</v>
      </c>
      <c r="P444">
        <v>0.99875375120800902</v>
      </c>
      <c r="Q444">
        <v>1.00896826468172</v>
      </c>
      <c r="R444">
        <v>1.0092312944603801</v>
      </c>
      <c r="S444">
        <v>1.0013288336103801</v>
      </c>
      <c r="T444">
        <v>1.00126777519539</v>
      </c>
      <c r="U444">
        <f t="shared" si="110"/>
        <v>191.5</v>
      </c>
      <c r="V444">
        <f t="shared" si="111"/>
        <v>193.4</v>
      </c>
      <c r="W444">
        <f t="shared" si="112"/>
        <v>161.74</v>
      </c>
      <c r="X444">
        <f t="shared" si="113"/>
        <v>140.21</v>
      </c>
      <c r="Y444">
        <f t="shared" si="114"/>
        <v>5.34</v>
      </c>
      <c r="Z444">
        <f t="shared" si="115"/>
        <v>981.6</v>
      </c>
      <c r="AA444">
        <f t="shared" si="116"/>
        <v>729.9</v>
      </c>
      <c r="AB444">
        <f t="shared" si="117"/>
        <v>329.5</v>
      </c>
      <c r="AC444">
        <f t="shared" si="118"/>
        <v>70.816336947561197</v>
      </c>
      <c r="AD444">
        <f t="shared" si="119"/>
        <v>190.00076625550301</v>
      </c>
      <c r="AE444">
        <f t="shared" si="120"/>
        <v>194.78639767799999</v>
      </c>
      <c r="AF444">
        <f t="shared" si="121"/>
        <v>162.78846312926601</v>
      </c>
      <c r="AG444">
        <f t="shared" si="122"/>
        <v>139.91357471077899</v>
      </c>
      <c r="AH444">
        <f t="shared" si="123"/>
        <v>5.3333450314507704</v>
      </c>
      <c r="AI444">
        <f t="shared" si="124"/>
        <v>990.40324861157603</v>
      </c>
      <c r="AJ444">
        <f t="shared" si="125"/>
        <v>736.63792182663099</v>
      </c>
      <c r="AK444">
        <f t="shared" si="126"/>
        <v>329.93785067461999</v>
      </c>
      <c r="AL444">
        <f t="shared" si="127"/>
        <v>70.906116142971698</v>
      </c>
    </row>
    <row r="445" spans="1:38">
      <c r="A445">
        <v>444</v>
      </c>
      <c r="B445">
        <v>194.68</v>
      </c>
      <c r="C445">
        <v>209.4</v>
      </c>
      <c r="D445">
        <v>100.52</v>
      </c>
      <c r="E445">
        <v>170.17</v>
      </c>
      <c r="F445">
        <v>7.48</v>
      </c>
      <c r="G445">
        <v>998</v>
      </c>
      <c r="H445">
        <v>901.8</v>
      </c>
      <c r="I445">
        <v>190</v>
      </c>
      <c r="J445" s="2">
        <v>68.074126262311495</v>
      </c>
      <c r="L445">
        <v>1.00678654095311</v>
      </c>
      <c r="M445">
        <v>0.99722634968808299</v>
      </c>
      <c r="N445">
        <v>1.0107239288438301</v>
      </c>
      <c r="O445">
        <v>1.00140705552286</v>
      </c>
      <c r="P445">
        <v>1.00787231844556</v>
      </c>
      <c r="Q445">
        <v>1.0052998968070901</v>
      </c>
      <c r="R445">
        <v>0.99959320234506399</v>
      </c>
      <c r="S445">
        <v>0.99701978277723802</v>
      </c>
      <c r="T445">
        <v>0.99253826477269602</v>
      </c>
      <c r="U445">
        <f t="shared" si="110"/>
        <v>172.68</v>
      </c>
      <c r="V445">
        <f t="shared" si="111"/>
        <v>193.4</v>
      </c>
      <c r="W445">
        <f t="shared" si="112"/>
        <v>88.02</v>
      </c>
      <c r="X445">
        <f t="shared" si="113"/>
        <v>151.16999999999999</v>
      </c>
      <c r="Y445">
        <f t="shared" si="114"/>
        <v>9.52</v>
      </c>
      <c r="Z445">
        <f t="shared" si="115"/>
        <v>936</v>
      </c>
      <c r="AA445">
        <f t="shared" si="116"/>
        <v>859.8</v>
      </c>
      <c r="AB445">
        <f t="shared" si="117"/>
        <v>187</v>
      </c>
      <c r="AC445">
        <f t="shared" si="118"/>
        <v>67.914126262311498</v>
      </c>
      <c r="AD445">
        <f t="shared" si="119"/>
        <v>173.85189989178301</v>
      </c>
      <c r="AE445">
        <f t="shared" si="120"/>
        <v>192.86357602967499</v>
      </c>
      <c r="AF445">
        <f t="shared" si="121"/>
        <v>88.963920216833898</v>
      </c>
      <c r="AG445">
        <f t="shared" si="122"/>
        <v>151.38270458339099</v>
      </c>
      <c r="AH445">
        <f t="shared" si="123"/>
        <v>9.59494447160173</v>
      </c>
      <c r="AI445">
        <f t="shared" si="124"/>
        <v>940.96070341143604</v>
      </c>
      <c r="AJ445">
        <f t="shared" si="125"/>
        <v>859.45023537628595</v>
      </c>
      <c r="AK445">
        <f t="shared" si="126"/>
        <v>186.44269937934399</v>
      </c>
      <c r="AL445">
        <f t="shared" si="127"/>
        <v>67.407369033948441</v>
      </c>
    </row>
    <row r="446" spans="1:38">
      <c r="A446">
        <v>445</v>
      </c>
      <c r="B446">
        <v>251.37</v>
      </c>
      <c r="C446">
        <v>209.4</v>
      </c>
      <c r="D446">
        <v>118.27</v>
      </c>
      <c r="E446">
        <v>192.94</v>
      </c>
      <c r="F446">
        <v>5.75</v>
      </c>
      <c r="G446">
        <v>1043.5999999999999</v>
      </c>
      <c r="H446">
        <v>754.3</v>
      </c>
      <c r="I446">
        <v>485</v>
      </c>
      <c r="J446" s="2">
        <v>63.134947196496498</v>
      </c>
      <c r="L446">
        <v>1.00123151874061</v>
      </c>
      <c r="M446">
        <v>0.99849828865850598</v>
      </c>
      <c r="N446">
        <v>0.99282254940384196</v>
      </c>
      <c r="O446">
        <v>1.01099823160878</v>
      </c>
      <c r="P446">
        <v>0.99882461095527397</v>
      </c>
      <c r="Q446">
        <v>0.99318576742081899</v>
      </c>
      <c r="R446">
        <v>1.0047656994643599</v>
      </c>
      <c r="S446">
        <v>0.99924052933296104</v>
      </c>
      <c r="T446">
        <v>0.99313019438626204</v>
      </c>
      <c r="U446">
        <f t="shared" si="110"/>
        <v>229.37</v>
      </c>
      <c r="V446">
        <f t="shared" si="111"/>
        <v>193.4</v>
      </c>
      <c r="W446">
        <f t="shared" si="112"/>
        <v>105.77</v>
      </c>
      <c r="X446">
        <f t="shared" si="113"/>
        <v>173.94</v>
      </c>
      <c r="Y446">
        <f t="shared" si="114"/>
        <v>11.25</v>
      </c>
      <c r="Z446">
        <f t="shared" si="115"/>
        <v>981.6</v>
      </c>
      <c r="AA446">
        <f t="shared" si="116"/>
        <v>712.3</v>
      </c>
      <c r="AB446">
        <f t="shared" si="117"/>
        <v>482</v>
      </c>
      <c r="AC446">
        <f t="shared" si="118"/>
        <v>62.974947196496501</v>
      </c>
      <c r="AD446">
        <f t="shared" si="119"/>
        <v>229.65247345353399</v>
      </c>
      <c r="AE446">
        <f t="shared" si="120"/>
        <v>193.10956902655499</v>
      </c>
      <c r="AF446">
        <f t="shared" si="121"/>
        <v>105.010841050444</v>
      </c>
      <c r="AG446">
        <f t="shared" si="122"/>
        <v>175.85303240603099</v>
      </c>
      <c r="AH446">
        <f t="shared" si="123"/>
        <v>11.2367768732468</v>
      </c>
      <c r="AI446">
        <f t="shared" si="124"/>
        <v>974.91114930027595</v>
      </c>
      <c r="AJ446">
        <f t="shared" si="125"/>
        <v>715.69460772846401</v>
      </c>
      <c r="AK446">
        <f t="shared" si="126"/>
        <v>481.633935138487</v>
      </c>
      <c r="AL446">
        <f t="shared" si="127"/>
        <v>62.542321550721155</v>
      </c>
    </row>
    <row r="447" spans="1:38">
      <c r="A447">
        <v>446</v>
      </c>
      <c r="B447">
        <v>165</v>
      </c>
      <c r="C447">
        <v>114</v>
      </c>
      <c r="D447">
        <v>143.57</v>
      </c>
      <c r="E447">
        <v>163.81</v>
      </c>
      <c r="F447">
        <v>0</v>
      </c>
      <c r="G447">
        <v>1005.6</v>
      </c>
      <c r="H447">
        <v>900.9</v>
      </c>
      <c r="I447">
        <v>374</v>
      </c>
      <c r="J447" s="2">
        <v>73.916421921763401</v>
      </c>
      <c r="L447">
        <v>1.0013563055271</v>
      </c>
      <c r="M447">
        <v>1.0029999699579</v>
      </c>
      <c r="N447">
        <v>1.00380420367345</v>
      </c>
      <c r="O447">
        <v>1.0084341748429799</v>
      </c>
      <c r="P447">
        <v>0.99213534372454903</v>
      </c>
      <c r="Q447">
        <v>1.00425406626741</v>
      </c>
      <c r="R447">
        <v>1.00331451748639</v>
      </c>
      <c r="S447">
        <v>0.99296088534467797</v>
      </c>
      <c r="T447">
        <v>0.99879984682426703</v>
      </c>
      <c r="U447">
        <f t="shared" si="110"/>
        <v>143</v>
      </c>
      <c r="V447">
        <f t="shared" si="111"/>
        <v>98</v>
      </c>
      <c r="W447">
        <f t="shared" si="112"/>
        <v>131.07</v>
      </c>
      <c r="X447">
        <f t="shared" si="113"/>
        <v>144.81</v>
      </c>
      <c r="Y447">
        <f t="shared" si="114"/>
        <v>17</v>
      </c>
      <c r="Z447">
        <f t="shared" si="115"/>
        <v>943.6</v>
      </c>
      <c r="AA447">
        <f t="shared" si="116"/>
        <v>858.9</v>
      </c>
      <c r="AB447">
        <f t="shared" si="117"/>
        <v>371</v>
      </c>
      <c r="AC447">
        <f t="shared" si="118"/>
        <v>73.756421921763405</v>
      </c>
      <c r="AD447">
        <f t="shared" si="119"/>
        <v>143.193951690375</v>
      </c>
      <c r="AE447">
        <f t="shared" si="120"/>
        <v>98.2939970558742</v>
      </c>
      <c r="AF447">
        <f t="shared" si="121"/>
        <v>131.56861697547899</v>
      </c>
      <c r="AG447">
        <f t="shared" si="122"/>
        <v>146.031352859012</v>
      </c>
      <c r="AH447">
        <f t="shared" si="123"/>
        <v>16.866300843317301</v>
      </c>
      <c r="AI447">
        <f t="shared" si="124"/>
        <v>947.61413692992801</v>
      </c>
      <c r="AJ447">
        <f t="shared" si="125"/>
        <v>861.74683906906</v>
      </c>
      <c r="AK447">
        <f t="shared" si="126"/>
        <v>368.38848846287601</v>
      </c>
      <c r="AL447">
        <f t="shared" si="127"/>
        <v>73.6679029177633</v>
      </c>
    </row>
    <row r="448" spans="1:38">
      <c r="A448">
        <v>447</v>
      </c>
      <c r="B448">
        <v>165</v>
      </c>
      <c r="C448">
        <v>47.5</v>
      </c>
      <c r="D448">
        <v>132.1</v>
      </c>
      <c r="E448">
        <v>175.06</v>
      </c>
      <c r="F448">
        <v>8.08</v>
      </c>
      <c r="G448">
        <v>1005.8</v>
      </c>
      <c r="H448">
        <v>746.6</v>
      </c>
      <c r="I448">
        <v>313.3</v>
      </c>
      <c r="J448" s="2">
        <v>68.744932411635304</v>
      </c>
      <c r="L448">
        <v>1.00303859225869</v>
      </c>
      <c r="M448">
        <v>0.995068324451024</v>
      </c>
      <c r="N448">
        <v>0.99354012943905701</v>
      </c>
      <c r="O448">
        <v>0.99801614420155105</v>
      </c>
      <c r="P448">
        <v>1.0086113686444</v>
      </c>
      <c r="Q448">
        <v>0.99846576561157196</v>
      </c>
      <c r="R448">
        <v>0.99974937955933096</v>
      </c>
      <c r="S448">
        <v>1.0023339099853901</v>
      </c>
      <c r="T448">
        <v>1.0031841164845501</v>
      </c>
      <c r="U448">
        <f t="shared" si="110"/>
        <v>143</v>
      </c>
      <c r="V448">
        <f t="shared" si="111"/>
        <v>31.5</v>
      </c>
      <c r="W448">
        <f t="shared" si="112"/>
        <v>119.6</v>
      </c>
      <c r="X448">
        <f t="shared" si="113"/>
        <v>156.06</v>
      </c>
      <c r="Y448">
        <f t="shared" si="114"/>
        <v>8.92</v>
      </c>
      <c r="Z448">
        <f t="shared" si="115"/>
        <v>943.8</v>
      </c>
      <c r="AA448">
        <f t="shared" si="116"/>
        <v>704.6</v>
      </c>
      <c r="AB448">
        <f t="shared" si="117"/>
        <v>310.3</v>
      </c>
      <c r="AC448">
        <f t="shared" si="118"/>
        <v>68.584932411635307</v>
      </c>
      <c r="AD448">
        <f t="shared" si="119"/>
        <v>143.43451869299301</v>
      </c>
      <c r="AE448">
        <f t="shared" si="120"/>
        <v>31.344652220207301</v>
      </c>
      <c r="AF448">
        <f t="shared" si="121"/>
        <v>118.827399480911</v>
      </c>
      <c r="AG448">
        <f t="shared" si="122"/>
        <v>155.75039946409399</v>
      </c>
      <c r="AH448">
        <f t="shared" si="123"/>
        <v>8.99681340830805</v>
      </c>
      <c r="AI448">
        <f t="shared" si="124"/>
        <v>942.35198958420199</v>
      </c>
      <c r="AJ448">
        <f t="shared" si="125"/>
        <v>704.423412837505</v>
      </c>
      <c r="AK448">
        <f t="shared" si="126"/>
        <v>311.02421226846701</v>
      </c>
      <c r="AL448">
        <f t="shared" si="127"/>
        <v>68.803314825518953</v>
      </c>
    </row>
    <row r="449" spans="1:38">
      <c r="A449">
        <v>448</v>
      </c>
      <c r="B449">
        <v>178.03</v>
      </c>
      <c r="C449">
        <v>95</v>
      </c>
      <c r="D449">
        <v>118.6</v>
      </c>
      <c r="E449">
        <v>179.94</v>
      </c>
      <c r="F449">
        <v>3.57</v>
      </c>
      <c r="G449">
        <v>1007.3</v>
      </c>
      <c r="H449">
        <v>746.8</v>
      </c>
      <c r="I449">
        <v>425</v>
      </c>
      <c r="J449" s="2">
        <v>65.842892584044705</v>
      </c>
      <c r="L449">
        <v>0.99659513758093998</v>
      </c>
      <c r="M449">
        <v>1.003835141877</v>
      </c>
      <c r="N449">
        <v>1.00736630514551</v>
      </c>
      <c r="O449">
        <v>1.0018257878182</v>
      </c>
      <c r="P449">
        <v>0.99878261487564401</v>
      </c>
      <c r="Q449">
        <v>1.0099110623926799</v>
      </c>
      <c r="R449">
        <v>1.00419847956349</v>
      </c>
      <c r="S449">
        <v>0.99518301623060001</v>
      </c>
      <c r="T449">
        <v>0.99498426415089802</v>
      </c>
      <c r="U449">
        <f t="shared" si="110"/>
        <v>156.03</v>
      </c>
      <c r="V449">
        <f t="shared" si="111"/>
        <v>79</v>
      </c>
      <c r="W449">
        <f t="shared" si="112"/>
        <v>106.1</v>
      </c>
      <c r="X449">
        <f t="shared" si="113"/>
        <v>160.94</v>
      </c>
      <c r="Y449">
        <f t="shared" si="114"/>
        <v>13.43</v>
      </c>
      <c r="Z449">
        <f t="shared" si="115"/>
        <v>945.3</v>
      </c>
      <c r="AA449">
        <f t="shared" si="116"/>
        <v>704.8</v>
      </c>
      <c r="AB449">
        <f t="shared" si="117"/>
        <v>422</v>
      </c>
      <c r="AC449">
        <f t="shared" si="118"/>
        <v>65.682892584044708</v>
      </c>
      <c r="AD449">
        <f t="shared" si="119"/>
        <v>155.49873931675401</v>
      </c>
      <c r="AE449">
        <f t="shared" si="120"/>
        <v>79.302976208282999</v>
      </c>
      <c r="AF449">
        <f t="shared" si="121"/>
        <v>106.881564975939</v>
      </c>
      <c r="AG449">
        <f t="shared" si="122"/>
        <v>161.233842291461</v>
      </c>
      <c r="AH449">
        <f t="shared" si="123"/>
        <v>13.413650517779899</v>
      </c>
      <c r="AI449">
        <f t="shared" si="124"/>
        <v>954.66892727979996</v>
      </c>
      <c r="AJ449">
        <f t="shared" si="125"/>
        <v>707.75908839634803</v>
      </c>
      <c r="AK449">
        <f t="shared" si="126"/>
        <v>419.96723284931301</v>
      </c>
      <c r="AL449">
        <f t="shared" si="127"/>
        <v>65.353444545038201</v>
      </c>
    </row>
    <row r="450" spans="1:38">
      <c r="A450">
        <v>449</v>
      </c>
      <c r="B450">
        <v>167.35</v>
      </c>
      <c r="C450">
        <v>38</v>
      </c>
      <c r="D450">
        <v>128.62</v>
      </c>
      <c r="E450">
        <v>175.46</v>
      </c>
      <c r="F450">
        <v>7.79</v>
      </c>
      <c r="G450">
        <v>1006.3</v>
      </c>
      <c r="H450">
        <v>746.6</v>
      </c>
      <c r="I450">
        <v>425</v>
      </c>
      <c r="J450" s="2">
        <v>71.621592476137593</v>
      </c>
      <c r="L450">
        <v>1.01005459290662</v>
      </c>
      <c r="M450">
        <v>1.0107385643086499</v>
      </c>
      <c r="N450">
        <v>0.99622795715708401</v>
      </c>
      <c r="O450">
        <v>1.0055618438110201</v>
      </c>
      <c r="P450">
        <v>1.0109668493724899</v>
      </c>
      <c r="Q450">
        <v>0.99382014839003197</v>
      </c>
      <c r="R450">
        <v>0.99821848010177305</v>
      </c>
      <c r="S450">
        <v>0.99869594259815697</v>
      </c>
      <c r="T450">
        <v>1.0066011865547499</v>
      </c>
      <c r="U450">
        <f t="shared" si="110"/>
        <v>145.35</v>
      </c>
      <c r="V450">
        <f t="shared" si="111"/>
        <v>22</v>
      </c>
      <c r="W450">
        <f t="shared" si="112"/>
        <v>116.12</v>
      </c>
      <c r="X450">
        <f t="shared" si="113"/>
        <v>156.46</v>
      </c>
      <c r="Y450">
        <f t="shared" si="114"/>
        <v>9.2100000000000009</v>
      </c>
      <c r="Z450">
        <f t="shared" si="115"/>
        <v>944.3</v>
      </c>
      <c r="AA450">
        <f t="shared" si="116"/>
        <v>704.6</v>
      </c>
      <c r="AB450">
        <f t="shared" si="117"/>
        <v>422</v>
      </c>
      <c r="AC450">
        <f t="shared" si="118"/>
        <v>71.461592476137596</v>
      </c>
      <c r="AD450">
        <f t="shared" si="119"/>
        <v>146.81143507897701</v>
      </c>
      <c r="AE450">
        <f t="shared" si="120"/>
        <v>22.2362484147903</v>
      </c>
      <c r="AF450">
        <f t="shared" si="121"/>
        <v>115.68199038508099</v>
      </c>
      <c r="AG450">
        <f t="shared" si="122"/>
        <v>157.33020608267199</v>
      </c>
      <c r="AH450">
        <f t="shared" si="123"/>
        <v>9.3110046827206308</v>
      </c>
      <c r="AI450">
        <f t="shared" si="124"/>
        <v>938.464366124707</v>
      </c>
      <c r="AJ450">
        <f t="shared" si="125"/>
        <v>703.34474107970902</v>
      </c>
      <c r="AK450">
        <f t="shared" si="126"/>
        <v>421.44968777642202</v>
      </c>
      <c r="AL450">
        <f t="shared" si="127"/>
        <v>71.933323779572092</v>
      </c>
    </row>
    <row r="451" spans="1:38">
      <c r="A451">
        <v>450</v>
      </c>
      <c r="B451">
        <v>172.38</v>
      </c>
      <c r="C451">
        <v>47.5</v>
      </c>
      <c r="D451">
        <v>172.37</v>
      </c>
      <c r="E451">
        <v>156.76</v>
      </c>
      <c r="F451">
        <v>4.1399999999999997</v>
      </c>
      <c r="G451">
        <v>1006.3</v>
      </c>
      <c r="H451">
        <v>856.4</v>
      </c>
      <c r="I451">
        <v>375</v>
      </c>
      <c r="J451" s="2">
        <v>70.356002865410602</v>
      </c>
      <c r="L451">
        <v>1.0010534116274701</v>
      </c>
      <c r="M451">
        <v>0.99712237023839101</v>
      </c>
      <c r="N451">
        <v>0.99809086112711398</v>
      </c>
      <c r="O451">
        <v>1.0039263397848099</v>
      </c>
      <c r="P451">
        <v>1.00949700105277</v>
      </c>
      <c r="Q451">
        <v>0.99227705682278</v>
      </c>
      <c r="R451">
        <v>1.0072285310843501</v>
      </c>
      <c r="S451">
        <v>1.01038420725585</v>
      </c>
      <c r="T451">
        <v>1.00666672626049</v>
      </c>
      <c r="U451">
        <f t="shared" ref="U451:U514" si="128">B451-22</f>
        <v>150.38</v>
      </c>
      <c r="V451">
        <f t="shared" ref="V451:V514" si="129">ABS(C451-16)</f>
        <v>31.5</v>
      </c>
      <c r="W451">
        <f t="shared" ref="W451:W514" si="130">ABS(D451-12.5)</f>
        <v>159.87</v>
      </c>
      <c r="X451">
        <f t="shared" ref="X451:X514" si="131">E451-19</f>
        <v>137.76</v>
      </c>
      <c r="Y451">
        <f t="shared" ref="Y451:Y514" si="132">ABS(F451-17)</f>
        <v>12.86</v>
      </c>
      <c r="Z451">
        <f t="shared" ref="Z451:Z514" si="133">G451-62</f>
        <v>944.3</v>
      </c>
      <c r="AA451">
        <f t="shared" ref="AA451:AA514" si="134">H451-42</f>
        <v>814.4</v>
      </c>
      <c r="AB451">
        <f t="shared" ref="AB451:AB514" si="135">ABS(I451-3)</f>
        <v>372</v>
      </c>
      <c r="AC451">
        <f t="shared" ref="AC451:AC514" si="136">J451-0.16</f>
        <v>70.196002865410605</v>
      </c>
      <c r="AD451">
        <f t="shared" ref="AD451:AD514" si="137">U451*L451</f>
        <v>150.53841204053899</v>
      </c>
      <c r="AE451">
        <f t="shared" ref="AE451:AE514" si="138">V451*M451</f>
        <v>31.409354662509301</v>
      </c>
      <c r="AF451">
        <f t="shared" ref="AF451:AF514" si="139">W451*N451</f>
        <v>159.56478596839199</v>
      </c>
      <c r="AG451">
        <f t="shared" ref="AG451:AG514" si="140">X451*O451</f>
        <v>138.30089256875499</v>
      </c>
      <c r="AH451">
        <f t="shared" ref="AH451:AH514" si="141">Y451*P451</f>
        <v>12.9821314335386</v>
      </c>
      <c r="AI451">
        <f t="shared" ref="AI451:AI514" si="142">Z451*Q451</f>
        <v>937.00722475775103</v>
      </c>
      <c r="AJ451">
        <f t="shared" ref="AJ451:AJ514" si="143">AA451*R451</f>
        <v>820.28691571509501</v>
      </c>
      <c r="AK451">
        <f t="shared" ref="AK451:AK514" si="144">AB451*S451</f>
        <v>375.86292509917598</v>
      </c>
      <c r="AL451">
        <f t="shared" ref="AL451:AL514" si="145">AC451*T451</f>
        <v>70.663980401094875</v>
      </c>
    </row>
    <row r="452" spans="1:38">
      <c r="A452">
        <v>451</v>
      </c>
      <c r="B452">
        <v>173.54</v>
      </c>
      <c r="C452">
        <v>114</v>
      </c>
      <c r="D452">
        <v>173.53</v>
      </c>
      <c r="E452">
        <v>164.77</v>
      </c>
      <c r="F452">
        <v>6.47</v>
      </c>
      <c r="G452">
        <v>1006.2</v>
      </c>
      <c r="H452">
        <v>793.5</v>
      </c>
      <c r="I452">
        <v>475</v>
      </c>
      <c r="J452" s="2">
        <v>73.786827114922701</v>
      </c>
      <c r="L452">
        <v>1.00253809341759</v>
      </c>
      <c r="M452">
        <v>1.00244800719605</v>
      </c>
      <c r="N452">
        <v>1.00667492476748</v>
      </c>
      <c r="O452">
        <v>0.99699588535151695</v>
      </c>
      <c r="P452">
        <v>1.0004212407750099</v>
      </c>
      <c r="Q452">
        <v>0.99445210383481997</v>
      </c>
      <c r="R452">
        <v>0.99529400745471197</v>
      </c>
      <c r="S452">
        <v>0.99720711666449602</v>
      </c>
      <c r="T452">
        <v>1.00668021810016</v>
      </c>
      <c r="U452">
        <f t="shared" si="128"/>
        <v>151.54</v>
      </c>
      <c r="V452">
        <f t="shared" si="129"/>
        <v>98</v>
      </c>
      <c r="W452">
        <f t="shared" si="130"/>
        <v>161.03</v>
      </c>
      <c r="X452">
        <f t="shared" si="131"/>
        <v>145.77000000000001</v>
      </c>
      <c r="Y452">
        <f t="shared" si="132"/>
        <v>10.53</v>
      </c>
      <c r="Z452">
        <f t="shared" si="133"/>
        <v>944.2</v>
      </c>
      <c r="AA452">
        <f t="shared" si="134"/>
        <v>751.5</v>
      </c>
      <c r="AB452">
        <f t="shared" si="135"/>
        <v>472</v>
      </c>
      <c r="AC452">
        <f t="shared" si="136"/>
        <v>73.626827114922705</v>
      </c>
      <c r="AD452">
        <f t="shared" si="137"/>
        <v>151.924622676502</v>
      </c>
      <c r="AE452">
        <f t="shared" si="138"/>
        <v>98.239904705212894</v>
      </c>
      <c r="AF452">
        <f t="shared" si="139"/>
        <v>162.104863135307</v>
      </c>
      <c r="AG452">
        <f t="shared" si="140"/>
        <v>145.33209020769101</v>
      </c>
      <c r="AH452">
        <f t="shared" si="141"/>
        <v>10.534435665360901</v>
      </c>
      <c r="AI452">
        <f t="shared" si="142"/>
        <v>938.96167644083698</v>
      </c>
      <c r="AJ452">
        <f t="shared" si="143"/>
        <v>747.96344660221598</v>
      </c>
      <c r="AK452">
        <f t="shared" si="144"/>
        <v>470.68175906564198</v>
      </c>
      <c r="AL452">
        <f t="shared" si="145"/>
        <v>74.118670378073162</v>
      </c>
    </row>
    <row r="453" spans="1:38">
      <c r="A453">
        <v>452</v>
      </c>
      <c r="B453">
        <v>167</v>
      </c>
      <c r="C453">
        <v>76</v>
      </c>
      <c r="D453">
        <v>167</v>
      </c>
      <c r="E453">
        <v>164.03</v>
      </c>
      <c r="F453">
        <v>7.91</v>
      </c>
      <c r="G453">
        <v>1007.3</v>
      </c>
      <c r="H453">
        <v>770.1</v>
      </c>
      <c r="I453">
        <v>469</v>
      </c>
      <c r="J453" s="2">
        <v>71.7351064721108</v>
      </c>
      <c r="L453">
        <v>1.0021523696352901</v>
      </c>
      <c r="M453">
        <v>1.00368851896634</v>
      </c>
      <c r="N453">
        <v>0.99369917488181403</v>
      </c>
      <c r="O453">
        <v>0.99435388433128202</v>
      </c>
      <c r="P453">
        <v>0.998894425484255</v>
      </c>
      <c r="Q453">
        <v>1.0095279169606499</v>
      </c>
      <c r="R453">
        <v>0.99903713257218096</v>
      </c>
      <c r="S453">
        <v>0.99343259464300404</v>
      </c>
      <c r="T453">
        <v>0.99732239446354298</v>
      </c>
      <c r="U453">
        <f t="shared" si="128"/>
        <v>145</v>
      </c>
      <c r="V453">
        <f t="shared" si="129"/>
        <v>60</v>
      </c>
      <c r="W453">
        <f t="shared" si="130"/>
        <v>154.5</v>
      </c>
      <c r="X453">
        <f t="shared" si="131"/>
        <v>145.03</v>
      </c>
      <c r="Y453">
        <f t="shared" si="132"/>
        <v>9.09</v>
      </c>
      <c r="Z453">
        <f t="shared" si="133"/>
        <v>945.3</v>
      </c>
      <c r="AA453">
        <f t="shared" si="134"/>
        <v>728.1</v>
      </c>
      <c r="AB453">
        <f t="shared" si="135"/>
        <v>466</v>
      </c>
      <c r="AC453">
        <f t="shared" si="136"/>
        <v>71.575106472110804</v>
      </c>
      <c r="AD453">
        <f t="shared" si="137"/>
        <v>145.31209359711701</v>
      </c>
      <c r="AE453">
        <f t="shared" si="138"/>
        <v>60.2213111379804</v>
      </c>
      <c r="AF453">
        <f t="shared" si="139"/>
        <v>153.52652251923999</v>
      </c>
      <c r="AG453">
        <f t="shared" si="140"/>
        <v>144.21114384456601</v>
      </c>
      <c r="AH453">
        <f t="shared" si="141"/>
        <v>9.0799503276518791</v>
      </c>
      <c r="AI453">
        <f t="shared" si="142"/>
        <v>954.306739902902</v>
      </c>
      <c r="AJ453">
        <f t="shared" si="143"/>
        <v>727.39893622580496</v>
      </c>
      <c r="AK453">
        <f t="shared" si="144"/>
        <v>462.93958910364</v>
      </c>
      <c r="AL453">
        <f t="shared" si="145"/>
        <v>71.383456570748578</v>
      </c>
    </row>
    <row r="454" spans="1:38">
      <c r="A454">
        <v>453</v>
      </c>
      <c r="B454">
        <v>173.81</v>
      </c>
      <c r="C454">
        <v>114</v>
      </c>
      <c r="D454">
        <v>159.9</v>
      </c>
      <c r="E454">
        <v>172.34</v>
      </c>
      <c r="F454">
        <v>9.73</v>
      </c>
      <c r="G454">
        <v>1007.2</v>
      </c>
      <c r="H454">
        <v>746.6</v>
      </c>
      <c r="I454">
        <v>425</v>
      </c>
      <c r="J454" s="2">
        <v>67.726296559404005</v>
      </c>
      <c r="L454">
        <v>0.99462594569870999</v>
      </c>
      <c r="M454">
        <v>1.0047820828584499</v>
      </c>
      <c r="N454">
        <v>1.0068912693441801</v>
      </c>
      <c r="O454">
        <v>0.99426352508346105</v>
      </c>
      <c r="P454">
        <v>0.99358714578252005</v>
      </c>
      <c r="Q454">
        <v>0.99257448468961895</v>
      </c>
      <c r="R454">
        <v>0.994381117153736</v>
      </c>
      <c r="S454">
        <v>0.99759142454120497</v>
      </c>
      <c r="T454">
        <v>0.99381951925011003</v>
      </c>
      <c r="U454">
        <f t="shared" si="128"/>
        <v>151.81</v>
      </c>
      <c r="V454">
        <f t="shared" si="129"/>
        <v>98</v>
      </c>
      <c r="W454">
        <f t="shared" si="130"/>
        <v>147.4</v>
      </c>
      <c r="X454">
        <f t="shared" si="131"/>
        <v>153.34</v>
      </c>
      <c r="Y454">
        <f t="shared" si="132"/>
        <v>7.27</v>
      </c>
      <c r="Z454">
        <f t="shared" si="133"/>
        <v>945.2</v>
      </c>
      <c r="AA454">
        <f t="shared" si="134"/>
        <v>704.6</v>
      </c>
      <c r="AB454">
        <f t="shared" si="135"/>
        <v>422</v>
      </c>
      <c r="AC454">
        <f t="shared" si="136"/>
        <v>67.566296559404009</v>
      </c>
      <c r="AD454">
        <f t="shared" si="137"/>
        <v>150.99416481652099</v>
      </c>
      <c r="AE454">
        <f t="shared" si="138"/>
        <v>98.468644120128104</v>
      </c>
      <c r="AF454">
        <f t="shared" si="139"/>
        <v>148.41577310133201</v>
      </c>
      <c r="AG454">
        <f t="shared" si="140"/>
        <v>152.46036893629801</v>
      </c>
      <c r="AH454">
        <f t="shared" si="141"/>
        <v>7.2233785498389196</v>
      </c>
      <c r="AI454">
        <f t="shared" si="142"/>
        <v>938.18140292862802</v>
      </c>
      <c r="AJ454">
        <f t="shared" si="143"/>
        <v>700.640935146522</v>
      </c>
      <c r="AK454">
        <f t="shared" si="144"/>
        <v>420.98358115638803</v>
      </c>
      <c r="AL454">
        <f t="shared" si="145"/>
        <v>67.148704364177249</v>
      </c>
    </row>
    <row r="455" spans="1:38">
      <c r="A455">
        <v>454</v>
      </c>
      <c r="B455">
        <v>190.34</v>
      </c>
      <c r="C455">
        <v>132.4</v>
      </c>
      <c r="D455">
        <v>125.18</v>
      </c>
      <c r="E455">
        <v>166.61</v>
      </c>
      <c r="F455">
        <v>9.8800000000000008</v>
      </c>
      <c r="G455">
        <v>1079</v>
      </c>
      <c r="H455">
        <v>798.9</v>
      </c>
      <c r="I455">
        <v>388.6</v>
      </c>
      <c r="J455" s="2">
        <v>64.1864183657175</v>
      </c>
      <c r="L455">
        <v>1.00804064139427</v>
      </c>
      <c r="M455">
        <v>1.00633611957526</v>
      </c>
      <c r="N455">
        <v>0.99568988600595298</v>
      </c>
      <c r="O455">
        <v>0.99275189033267697</v>
      </c>
      <c r="P455">
        <v>0.99662575107806295</v>
      </c>
      <c r="Q455">
        <v>1.0038925661953</v>
      </c>
      <c r="R455">
        <v>1.00337296874327</v>
      </c>
      <c r="S455">
        <v>1.00804666679322</v>
      </c>
      <c r="T455">
        <v>1.0003059958707501</v>
      </c>
      <c r="U455">
        <f t="shared" si="128"/>
        <v>168.34</v>
      </c>
      <c r="V455">
        <f t="shared" si="129"/>
        <v>116.4</v>
      </c>
      <c r="W455">
        <f t="shared" si="130"/>
        <v>112.68</v>
      </c>
      <c r="X455">
        <f t="shared" si="131"/>
        <v>147.61000000000001</v>
      </c>
      <c r="Y455">
        <f t="shared" si="132"/>
        <v>7.12</v>
      </c>
      <c r="Z455">
        <f t="shared" si="133"/>
        <v>1017</v>
      </c>
      <c r="AA455">
        <f t="shared" si="134"/>
        <v>756.9</v>
      </c>
      <c r="AB455">
        <f t="shared" si="135"/>
        <v>385.6</v>
      </c>
      <c r="AC455">
        <f t="shared" si="136"/>
        <v>64.026418365717504</v>
      </c>
      <c r="AD455">
        <f t="shared" si="137"/>
        <v>169.69356157231101</v>
      </c>
      <c r="AE455">
        <f t="shared" si="138"/>
        <v>117.13752431856</v>
      </c>
      <c r="AF455">
        <f t="shared" si="139"/>
        <v>112.19433635515099</v>
      </c>
      <c r="AG455">
        <f t="shared" si="140"/>
        <v>146.54010653200601</v>
      </c>
      <c r="AH455">
        <f t="shared" si="141"/>
        <v>7.0959753476758101</v>
      </c>
      <c r="AI455">
        <f t="shared" si="142"/>
        <v>1020.9587398206201</v>
      </c>
      <c r="AJ455">
        <f t="shared" si="143"/>
        <v>759.45300004178102</v>
      </c>
      <c r="AK455">
        <f t="shared" si="144"/>
        <v>388.70279471546598</v>
      </c>
      <c r="AL455">
        <f t="shared" si="145"/>
        <v>64.046010185356337</v>
      </c>
    </row>
    <row r="456" spans="1:38">
      <c r="A456">
        <v>455</v>
      </c>
      <c r="B456">
        <v>250</v>
      </c>
      <c r="C456">
        <v>47.5</v>
      </c>
      <c r="D456">
        <v>95.69</v>
      </c>
      <c r="E456">
        <v>191.84</v>
      </c>
      <c r="F456">
        <v>5.33</v>
      </c>
      <c r="G456">
        <v>948.9</v>
      </c>
      <c r="H456">
        <v>857.2</v>
      </c>
      <c r="I456">
        <v>531.29999999999995</v>
      </c>
      <c r="J456" s="2">
        <v>71.664032433578896</v>
      </c>
      <c r="L456">
        <v>0.99460314217074397</v>
      </c>
      <c r="M456">
        <v>1.0060463586489501</v>
      </c>
      <c r="N456">
        <v>0.99524860881247801</v>
      </c>
      <c r="O456">
        <v>1.00185315896107</v>
      </c>
      <c r="P456">
        <v>1.0107282117193299</v>
      </c>
      <c r="Q456">
        <v>0.99315608688581403</v>
      </c>
      <c r="R456">
        <v>1.0048830005953999</v>
      </c>
      <c r="S456">
        <v>1.0058827769904699</v>
      </c>
      <c r="T456">
        <v>1.00517265779242</v>
      </c>
      <c r="U456">
        <f t="shared" si="128"/>
        <v>228</v>
      </c>
      <c r="V456">
        <f t="shared" si="129"/>
        <v>31.5</v>
      </c>
      <c r="W456">
        <f t="shared" si="130"/>
        <v>83.19</v>
      </c>
      <c r="X456">
        <f t="shared" si="131"/>
        <v>172.84</v>
      </c>
      <c r="Y456">
        <f t="shared" si="132"/>
        <v>11.67</v>
      </c>
      <c r="Z456">
        <f t="shared" si="133"/>
        <v>886.9</v>
      </c>
      <c r="AA456">
        <f t="shared" si="134"/>
        <v>815.2</v>
      </c>
      <c r="AB456">
        <f t="shared" si="135"/>
        <v>528.29999999999995</v>
      </c>
      <c r="AC456">
        <f t="shared" si="136"/>
        <v>71.504032433578899</v>
      </c>
      <c r="AD456">
        <f t="shared" si="137"/>
        <v>226.76951641493</v>
      </c>
      <c r="AE456">
        <f t="shared" si="138"/>
        <v>31.690460297441899</v>
      </c>
      <c r="AF456">
        <f t="shared" si="139"/>
        <v>82.794731767109994</v>
      </c>
      <c r="AG456">
        <f t="shared" si="140"/>
        <v>173.16029999483101</v>
      </c>
      <c r="AH456">
        <f t="shared" si="141"/>
        <v>11.7951982307646</v>
      </c>
      <c r="AI456">
        <f t="shared" si="142"/>
        <v>880.83013345902805</v>
      </c>
      <c r="AJ456">
        <f t="shared" si="143"/>
        <v>819.18062208537003</v>
      </c>
      <c r="AK456">
        <f t="shared" si="144"/>
        <v>531.40787108406505</v>
      </c>
      <c r="AL456">
        <f t="shared" si="145"/>
        <v>71.873898324135908</v>
      </c>
    </row>
    <row r="457" spans="1:38">
      <c r="A457">
        <v>456</v>
      </c>
      <c r="B457">
        <v>213.5</v>
      </c>
      <c r="C457">
        <v>190</v>
      </c>
      <c r="D457">
        <v>174.24</v>
      </c>
      <c r="E457">
        <v>159.21</v>
      </c>
      <c r="F457">
        <v>11.66</v>
      </c>
      <c r="G457">
        <v>1043.5999999999999</v>
      </c>
      <c r="H457">
        <v>771.9</v>
      </c>
      <c r="I457">
        <v>425</v>
      </c>
      <c r="J457" s="2">
        <v>67.215707491232493</v>
      </c>
      <c r="L457">
        <v>1.0052919327782499</v>
      </c>
      <c r="M457">
        <v>1.00636132144091</v>
      </c>
      <c r="N457">
        <v>1.00903466542529</v>
      </c>
      <c r="O457">
        <v>0.99625446231938397</v>
      </c>
      <c r="P457">
        <v>0.99642180396150004</v>
      </c>
      <c r="Q457">
        <v>0.99805761561364703</v>
      </c>
      <c r="R457">
        <v>1.0088034525713501</v>
      </c>
      <c r="S457">
        <v>1.0056366232230001</v>
      </c>
      <c r="T457">
        <v>0.993459752648023</v>
      </c>
      <c r="U457">
        <f t="shared" si="128"/>
        <v>191.5</v>
      </c>
      <c r="V457">
        <f t="shared" si="129"/>
        <v>174</v>
      </c>
      <c r="W457">
        <f t="shared" si="130"/>
        <v>161.74</v>
      </c>
      <c r="X457">
        <f t="shared" si="131"/>
        <v>140.21</v>
      </c>
      <c r="Y457">
        <f t="shared" si="132"/>
        <v>5.34</v>
      </c>
      <c r="Z457">
        <f t="shared" si="133"/>
        <v>981.6</v>
      </c>
      <c r="AA457">
        <f t="shared" si="134"/>
        <v>729.9</v>
      </c>
      <c r="AB457">
        <f t="shared" si="135"/>
        <v>422</v>
      </c>
      <c r="AC457">
        <f t="shared" si="136"/>
        <v>67.055707491232496</v>
      </c>
      <c r="AD457">
        <f t="shared" si="137"/>
        <v>192.51340512703501</v>
      </c>
      <c r="AE457">
        <f t="shared" si="138"/>
        <v>175.10686993071801</v>
      </c>
      <c r="AF457">
        <f t="shared" si="139"/>
        <v>163.20126678588599</v>
      </c>
      <c r="AG457">
        <f t="shared" si="140"/>
        <v>139.684838161801</v>
      </c>
      <c r="AH457">
        <f t="shared" si="141"/>
        <v>5.3208924331544099</v>
      </c>
      <c r="AI457">
        <f t="shared" si="142"/>
        <v>979.69335548635604</v>
      </c>
      <c r="AJ457">
        <f t="shared" si="143"/>
        <v>736.32564003182802</v>
      </c>
      <c r="AK457">
        <f t="shared" si="144"/>
        <v>424.37865500010599</v>
      </c>
      <c r="AL457">
        <f t="shared" si="145"/>
        <v>66.617146577878017</v>
      </c>
    </row>
    <row r="458" spans="1:38">
      <c r="A458">
        <v>457</v>
      </c>
      <c r="B458">
        <v>194.68</v>
      </c>
      <c r="C458">
        <v>237.5</v>
      </c>
      <c r="D458">
        <v>100.52</v>
      </c>
      <c r="E458">
        <v>170.17</v>
      </c>
      <c r="F458">
        <v>7.48</v>
      </c>
      <c r="G458">
        <v>998</v>
      </c>
      <c r="H458">
        <v>901.8</v>
      </c>
      <c r="I458">
        <v>56</v>
      </c>
      <c r="J458" s="2">
        <v>67.807615987975495</v>
      </c>
      <c r="L458">
        <v>0.99871469881916597</v>
      </c>
      <c r="M458">
        <v>0.99948762023461302</v>
      </c>
      <c r="N458">
        <v>1.0105247953782199</v>
      </c>
      <c r="O458">
        <v>1.0008269940130701</v>
      </c>
      <c r="P458">
        <v>0.99214804846918303</v>
      </c>
      <c r="Q458">
        <v>1.00147222791401</v>
      </c>
      <c r="R458">
        <v>0.99616158887692197</v>
      </c>
      <c r="S458">
        <v>1.00845097593606</v>
      </c>
      <c r="T458">
        <v>1.0055620351422601</v>
      </c>
      <c r="U458">
        <f t="shared" si="128"/>
        <v>172.68</v>
      </c>
      <c r="V458">
        <f t="shared" si="129"/>
        <v>221.5</v>
      </c>
      <c r="W458">
        <f t="shared" si="130"/>
        <v>88.02</v>
      </c>
      <c r="X458">
        <f t="shared" si="131"/>
        <v>151.16999999999999</v>
      </c>
      <c r="Y458">
        <f t="shared" si="132"/>
        <v>9.52</v>
      </c>
      <c r="Z458">
        <f t="shared" si="133"/>
        <v>936</v>
      </c>
      <c r="AA458">
        <f t="shared" si="134"/>
        <v>859.8</v>
      </c>
      <c r="AB458">
        <f t="shared" si="135"/>
        <v>53</v>
      </c>
      <c r="AC458">
        <f t="shared" si="136"/>
        <v>67.647615987975499</v>
      </c>
      <c r="AD458">
        <f t="shared" si="137"/>
        <v>172.45805419209401</v>
      </c>
      <c r="AE458">
        <f t="shared" si="138"/>
        <v>221.38650788196699</v>
      </c>
      <c r="AF458">
        <f t="shared" si="139"/>
        <v>88.946392489190899</v>
      </c>
      <c r="AG458">
        <f t="shared" si="140"/>
        <v>151.29501668495601</v>
      </c>
      <c r="AH458">
        <f t="shared" si="141"/>
        <v>9.4452494214266203</v>
      </c>
      <c r="AI458">
        <f t="shared" si="142"/>
        <v>937.37800532751305</v>
      </c>
      <c r="AJ458">
        <f t="shared" si="143"/>
        <v>856.499734116377</v>
      </c>
      <c r="AK458">
        <f t="shared" si="144"/>
        <v>53.447901724611199</v>
      </c>
      <c r="AL458">
        <f t="shared" si="145"/>
        <v>68.023874405390728</v>
      </c>
    </row>
    <row r="459" spans="1:38">
      <c r="A459">
        <v>458</v>
      </c>
      <c r="B459">
        <v>251.37</v>
      </c>
      <c r="C459">
        <v>237.5</v>
      </c>
      <c r="D459">
        <v>118.27</v>
      </c>
      <c r="E459">
        <v>192.94</v>
      </c>
      <c r="F459">
        <v>5.75</v>
      </c>
      <c r="G459">
        <v>1043.5999999999999</v>
      </c>
      <c r="H459">
        <v>754.3</v>
      </c>
      <c r="I459">
        <v>56</v>
      </c>
      <c r="J459" s="2">
        <v>69.089059365875798</v>
      </c>
      <c r="L459">
        <v>1.0063153528414901</v>
      </c>
      <c r="M459">
        <v>0.99443127964785205</v>
      </c>
      <c r="N459">
        <v>1.0043791408287099</v>
      </c>
      <c r="O459">
        <v>1.00642904711847</v>
      </c>
      <c r="P459">
        <v>1.00317732106187</v>
      </c>
      <c r="Q459">
        <v>0.99294080532529105</v>
      </c>
      <c r="R459">
        <v>1.00178150955142</v>
      </c>
      <c r="S459">
        <v>0.99646725684898896</v>
      </c>
      <c r="T459">
        <v>0.99730977123590403</v>
      </c>
      <c r="U459">
        <f t="shared" si="128"/>
        <v>229.37</v>
      </c>
      <c r="V459">
        <f t="shared" si="129"/>
        <v>221.5</v>
      </c>
      <c r="W459">
        <f t="shared" si="130"/>
        <v>105.77</v>
      </c>
      <c r="X459">
        <f t="shared" si="131"/>
        <v>173.94</v>
      </c>
      <c r="Y459">
        <f t="shared" si="132"/>
        <v>11.25</v>
      </c>
      <c r="Z459">
        <f t="shared" si="133"/>
        <v>981.6</v>
      </c>
      <c r="AA459">
        <f t="shared" si="134"/>
        <v>712.3</v>
      </c>
      <c r="AB459">
        <f t="shared" si="135"/>
        <v>53</v>
      </c>
      <c r="AC459">
        <f t="shared" si="136"/>
        <v>68.929059365875801</v>
      </c>
      <c r="AD459">
        <f t="shared" si="137"/>
        <v>230.81855248125299</v>
      </c>
      <c r="AE459">
        <f t="shared" si="138"/>
        <v>220.26652844199899</v>
      </c>
      <c r="AF459">
        <f t="shared" si="139"/>
        <v>106.23318172545299</v>
      </c>
      <c r="AG459">
        <f t="shared" si="140"/>
        <v>175.05826845578699</v>
      </c>
      <c r="AH459">
        <f t="shared" si="141"/>
        <v>11.285744861946</v>
      </c>
      <c r="AI459">
        <f t="shared" si="142"/>
        <v>974.67069450730605</v>
      </c>
      <c r="AJ459">
        <f t="shared" si="143"/>
        <v>713.56896925347598</v>
      </c>
      <c r="AK459">
        <f t="shared" si="144"/>
        <v>52.812764612996403</v>
      </c>
      <c r="AL459">
        <f t="shared" si="145"/>
        <v>68.743624427687649</v>
      </c>
    </row>
    <row r="460" spans="1:38">
      <c r="A460">
        <v>459</v>
      </c>
      <c r="B460">
        <v>165</v>
      </c>
      <c r="C460">
        <v>142.5</v>
      </c>
      <c r="D460">
        <v>143.57</v>
      </c>
      <c r="E460">
        <v>163.81</v>
      </c>
      <c r="F460">
        <v>0</v>
      </c>
      <c r="G460">
        <v>1005.6</v>
      </c>
      <c r="H460">
        <v>900.9</v>
      </c>
      <c r="I460">
        <v>175.46</v>
      </c>
      <c r="J460" s="2">
        <v>72.371871676054198</v>
      </c>
      <c r="L460">
        <v>0.99539685129345801</v>
      </c>
      <c r="M460">
        <v>1.0029411014734499</v>
      </c>
      <c r="N460">
        <v>0.99645396341827996</v>
      </c>
      <c r="O460">
        <v>1.0036987998449201</v>
      </c>
      <c r="P460">
        <v>0.99460951835731704</v>
      </c>
      <c r="Q460">
        <v>1.0015962698704599</v>
      </c>
      <c r="R460">
        <v>1.0002751792734099</v>
      </c>
      <c r="S460">
        <v>1.0101288846287799</v>
      </c>
      <c r="T460">
        <v>1.0079330658128201</v>
      </c>
      <c r="U460">
        <f t="shared" si="128"/>
        <v>143</v>
      </c>
      <c r="V460">
        <f t="shared" si="129"/>
        <v>126.5</v>
      </c>
      <c r="W460">
        <f t="shared" si="130"/>
        <v>131.07</v>
      </c>
      <c r="X460">
        <f t="shared" si="131"/>
        <v>144.81</v>
      </c>
      <c r="Y460">
        <f t="shared" si="132"/>
        <v>17</v>
      </c>
      <c r="Z460">
        <f t="shared" si="133"/>
        <v>943.6</v>
      </c>
      <c r="AA460">
        <f t="shared" si="134"/>
        <v>858.9</v>
      </c>
      <c r="AB460">
        <f t="shared" si="135"/>
        <v>172.46</v>
      </c>
      <c r="AC460">
        <f t="shared" si="136"/>
        <v>72.211871676054201</v>
      </c>
      <c r="AD460">
        <f t="shared" si="137"/>
        <v>142.34174973496499</v>
      </c>
      <c r="AE460">
        <f t="shared" si="138"/>
        <v>126.872049336391</v>
      </c>
      <c r="AF460">
        <f t="shared" si="139"/>
        <v>130.60522098523401</v>
      </c>
      <c r="AG460">
        <f t="shared" si="140"/>
        <v>145.34562320554301</v>
      </c>
      <c r="AH460">
        <f t="shared" si="141"/>
        <v>16.9083618120744</v>
      </c>
      <c r="AI460">
        <f t="shared" si="142"/>
        <v>945.10624024976596</v>
      </c>
      <c r="AJ460">
        <f t="shared" si="143"/>
        <v>859.13635147793195</v>
      </c>
      <c r="AK460">
        <f t="shared" si="144"/>
        <v>174.20682744307899</v>
      </c>
      <c r="AL460">
        <f t="shared" si="145"/>
        <v>72.78473320652725</v>
      </c>
    </row>
    <row r="461" spans="1:38">
      <c r="A461">
        <v>460</v>
      </c>
      <c r="B461">
        <v>165</v>
      </c>
      <c r="C461">
        <v>209.4</v>
      </c>
      <c r="D461">
        <v>132.1</v>
      </c>
      <c r="E461">
        <v>175.06</v>
      </c>
      <c r="F461">
        <v>8.08</v>
      </c>
      <c r="G461">
        <v>1005.8</v>
      </c>
      <c r="H461">
        <v>746.6</v>
      </c>
      <c r="I461">
        <v>156.76</v>
      </c>
      <c r="J461" s="2">
        <v>68.077309816100893</v>
      </c>
      <c r="L461">
        <v>1.00280018422041</v>
      </c>
      <c r="M461">
        <v>1.00269046554466</v>
      </c>
      <c r="N461">
        <v>0.99729593460870603</v>
      </c>
      <c r="O461">
        <v>0.99509841495455198</v>
      </c>
      <c r="P461">
        <v>1.0048204664232301</v>
      </c>
      <c r="Q461">
        <v>0.99557756020938704</v>
      </c>
      <c r="R461">
        <v>0.99734405148151195</v>
      </c>
      <c r="S461">
        <v>1.01081253229177</v>
      </c>
      <c r="T461">
        <v>1.0039501965662601</v>
      </c>
      <c r="U461">
        <f t="shared" si="128"/>
        <v>143</v>
      </c>
      <c r="V461">
        <f t="shared" si="129"/>
        <v>193.4</v>
      </c>
      <c r="W461">
        <f t="shared" si="130"/>
        <v>119.6</v>
      </c>
      <c r="X461">
        <f t="shared" si="131"/>
        <v>156.06</v>
      </c>
      <c r="Y461">
        <f t="shared" si="132"/>
        <v>8.92</v>
      </c>
      <c r="Z461">
        <f t="shared" si="133"/>
        <v>943.8</v>
      </c>
      <c r="AA461">
        <f t="shared" si="134"/>
        <v>704.6</v>
      </c>
      <c r="AB461">
        <f t="shared" si="135"/>
        <v>153.76</v>
      </c>
      <c r="AC461">
        <f t="shared" si="136"/>
        <v>67.917309816100897</v>
      </c>
      <c r="AD461">
        <f t="shared" si="137"/>
        <v>143.400426343519</v>
      </c>
      <c r="AE461">
        <f t="shared" si="138"/>
        <v>193.92033603633701</v>
      </c>
      <c r="AF461">
        <f t="shared" si="139"/>
        <v>119.27659377920099</v>
      </c>
      <c r="AG461">
        <f t="shared" si="140"/>
        <v>155.29505863780699</v>
      </c>
      <c r="AH461">
        <f t="shared" si="141"/>
        <v>8.96299856049521</v>
      </c>
      <c r="AI461">
        <f t="shared" si="142"/>
        <v>939.62610132561895</v>
      </c>
      <c r="AJ461">
        <f t="shared" si="143"/>
        <v>702.72861867387303</v>
      </c>
      <c r="AK461">
        <f t="shared" si="144"/>
        <v>155.42253496518299</v>
      </c>
      <c r="AL461">
        <f t="shared" si="145"/>
        <v>68.185596540126085</v>
      </c>
    </row>
    <row r="462" spans="1:38">
      <c r="A462">
        <v>461</v>
      </c>
      <c r="B462">
        <v>178.03</v>
      </c>
      <c r="C462">
        <v>209.4</v>
      </c>
      <c r="D462">
        <v>118.6</v>
      </c>
      <c r="E462">
        <v>179.94</v>
      </c>
      <c r="F462">
        <v>3.57</v>
      </c>
      <c r="G462">
        <v>1007.3</v>
      </c>
      <c r="H462">
        <v>746.8</v>
      </c>
      <c r="I462">
        <v>164.77</v>
      </c>
      <c r="J462" s="2">
        <v>65.145242345758703</v>
      </c>
      <c r="L462">
        <v>1.0087264383089001</v>
      </c>
      <c r="M462">
        <v>0.99840179942459195</v>
      </c>
      <c r="N462">
        <v>0.99285227919832797</v>
      </c>
      <c r="O462">
        <v>1.0095246470311201</v>
      </c>
      <c r="P462">
        <v>1.0020564492406101</v>
      </c>
      <c r="Q462">
        <v>1.0016740692216599</v>
      </c>
      <c r="R462">
        <v>1.0015736491113401</v>
      </c>
      <c r="S462">
        <v>0.99909980481953897</v>
      </c>
      <c r="T462">
        <v>1.00520591212571</v>
      </c>
      <c r="U462">
        <f t="shared" si="128"/>
        <v>156.03</v>
      </c>
      <c r="V462">
        <f t="shared" si="129"/>
        <v>193.4</v>
      </c>
      <c r="W462">
        <f t="shared" si="130"/>
        <v>106.1</v>
      </c>
      <c r="X462">
        <f t="shared" si="131"/>
        <v>160.94</v>
      </c>
      <c r="Y462">
        <f t="shared" si="132"/>
        <v>13.43</v>
      </c>
      <c r="Z462">
        <f t="shared" si="133"/>
        <v>945.3</v>
      </c>
      <c r="AA462">
        <f t="shared" si="134"/>
        <v>704.8</v>
      </c>
      <c r="AB462">
        <f t="shared" si="135"/>
        <v>161.77000000000001</v>
      </c>
      <c r="AC462">
        <f t="shared" si="136"/>
        <v>64.985242345758707</v>
      </c>
      <c r="AD462">
        <f t="shared" si="137"/>
        <v>157.39158616933801</v>
      </c>
      <c r="AE462">
        <f t="shared" si="138"/>
        <v>193.09090800871601</v>
      </c>
      <c r="AF462">
        <f t="shared" si="139"/>
        <v>105.341626822943</v>
      </c>
      <c r="AG462">
        <f t="shared" si="140"/>
        <v>162.47289669318801</v>
      </c>
      <c r="AH462">
        <f t="shared" si="141"/>
        <v>13.4576181133014</v>
      </c>
      <c r="AI462">
        <f t="shared" si="142"/>
        <v>946.88249763523504</v>
      </c>
      <c r="AJ462">
        <f t="shared" si="143"/>
        <v>705.90910789367194</v>
      </c>
      <c r="AK462">
        <f t="shared" si="144"/>
        <v>161.62437542565701</v>
      </c>
      <c r="AL462">
        <f t="shared" si="145"/>
        <v>65.323549806878688</v>
      </c>
    </row>
    <row r="463" spans="1:38">
      <c r="A463">
        <v>462</v>
      </c>
      <c r="B463">
        <v>167.35</v>
      </c>
      <c r="C463">
        <v>209.4</v>
      </c>
      <c r="D463">
        <v>128.62</v>
      </c>
      <c r="E463">
        <v>175.46</v>
      </c>
      <c r="F463">
        <v>7.79</v>
      </c>
      <c r="G463">
        <v>1006.3</v>
      </c>
      <c r="H463">
        <v>746.6</v>
      </c>
      <c r="I463">
        <v>164.03</v>
      </c>
      <c r="J463" s="2">
        <v>72.085820139167694</v>
      </c>
      <c r="L463">
        <v>1.00317447962932</v>
      </c>
      <c r="M463">
        <v>0.99841070825897904</v>
      </c>
      <c r="N463">
        <v>0.992873028945917</v>
      </c>
      <c r="O463">
        <v>1.0102441193024501</v>
      </c>
      <c r="P463">
        <v>1.0067023699320401</v>
      </c>
      <c r="Q463">
        <v>1.00826554418515</v>
      </c>
      <c r="R463">
        <v>0.99421659239459603</v>
      </c>
      <c r="S463">
        <v>0.99321730215604198</v>
      </c>
      <c r="T463">
        <v>1.00163793503252</v>
      </c>
      <c r="U463">
        <f t="shared" si="128"/>
        <v>145.35</v>
      </c>
      <c r="V463">
        <f t="shared" si="129"/>
        <v>193.4</v>
      </c>
      <c r="W463">
        <f t="shared" si="130"/>
        <v>116.12</v>
      </c>
      <c r="X463">
        <f t="shared" si="131"/>
        <v>156.46</v>
      </c>
      <c r="Y463">
        <f t="shared" si="132"/>
        <v>9.2100000000000009</v>
      </c>
      <c r="Z463">
        <f t="shared" si="133"/>
        <v>944.3</v>
      </c>
      <c r="AA463">
        <f t="shared" si="134"/>
        <v>704.6</v>
      </c>
      <c r="AB463">
        <f t="shared" si="135"/>
        <v>161.03</v>
      </c>
      <c r="AC463">
        <f t="shared" si="136"/>
        <v>71.925820139167698</v>
      </c>
      <c r="AD463">
        <f t="shared" si="137"/>
        <v>145.811410614122</v>
      </c>
      <c r="AE463">
        <f t="shared" si="138"/>
        <v>193.092630977287</v>
      </c>
      <c r="AF463">
        <f t="shared" si="139"/>
        <v>115.29241612120001</v>
      </c>
      <c r="AG463">
        <f t="shared" si="140"/>
        <v>158.06279490606099</v>
      </c>
      <c r="AH463">
        <f t="shared" si="141"/>
        <v>9.2717288270740905</v>
      </c>
      <c r="AI463">
        <f t="shared" si="142"/>
        <v>952.10515337403695</v>
      </c>
      <c r="AJ463">
        <f t="shared" si="143"/>
        <v>700.52501100123197</v>
      </c>
      <c r="AK463">
        <f t="shared" si="144"/>
        <v>159.93778216618699</v>
      </c>
      <c r="AL463">
        <f t="shared" si="145"/>
        <v>72.04362995971637</v>
      </c>
    </row>
    <row r="464" spans="1:38">
      <c r="A464">
        <v>463</v>
      </c>
      <c r="B464">
        <v>172.38</v>
      </c>
      <c r="C464">
        <v>114</v>
      </c>
      <c r="D464">
        <v>172.37</v>
      </c>
      <c r="E464">
        <v>156.76</v>
      </c>
      <c r="F464">
        <v>4.1399999999999997</v>
      </c>
      <c r="G464">
        <v>1006.3</v>
      </c>
      <c r="H464">
        <v>856.4</v>
      </c>
      <c r="I464">
        <v>172.34</v>
      </c>
      <c r="J464" s="2">
        <v>64.322505182616894</v>
      </c>
      <c r="L464">
        <v>0.99393336869235605</v>
      </c>
      <c r="M464">
        <v>1.0000941298723101</v>
      </c>
      <c r="N464">
        <v>0.99418887179201099</v>
      </c>
      <c r="O464">
        <v>1.00153543356575</v>
      </c>
      <c r="P464">
        <v>0.99486624486076702</v>
      </c>
      <c r="Q464">
        <v>1.0071063626083601</v>
      </c>
      <c r="R464">
        <v>1.0039692835922001</v>
      </c>
      <c r="S464">
        <v>1.00985531659664</v>
      </c>
      <c r="T464">
        <v>1.0028364951242601</v>
      </c>
      <c r="U464">
        <f t="shared" si="128"/>
        <v>150.38</v>
      </c>
      <c r="V464">
        <f t="shared" si="129"/>
        <v>98</v>
      </c>
      <c r="W464">
        <f t="shared" si="130"/>
        <v>159.87</v>
      </c>
      <c r="X464">
        <f t="shared" si="131"/>
        <v>137.76</v>
      </c>
      <c r="Y464">
        <f t="shared" si="132"/>
        <v>12.86</v>
      </c>
      <c r="Z464">
        <f t="shared" si="133"/>
        <v>944.3</v>
      </c>
      <c r="AA464">
        <f t="shared" si="134"/>
        <v>814.4</v>
      </c>
      <c r="AB464">
        <f t="shared" si="135"/>
        <v>169.34</v>
      </c>
      <c r="AC464">
        <f t="shared" si="136"/>
        <v>64.162505182616897</v>
      </c>
      <c r="AD464">
        <f t="shared" si="137"/>
        <v>149.46769998395601</v>
      </c>
      <c r="AE464">
        <f t="shared" si="138"/>
        <v>98.009224727486398</v>
      </c>
      <c r="AF464">
        <f t="shared" si="139"/>
        <v>158.94097493338899</v>
      </c>
      <c r="AG464">
        <f t="shared" si="140"/>
        <v>137.97152132801801</v>
      </c>
      <c r="AH464">
        <f t="shared" si="141"/>
        <v>12.793979908909501</v>
      </c>
      <c r="AI464">
        <f t="shared" si="142"/>
        <v>951.01053821107405</v>
      </c>
      <c r="AJ464">
        <f t="shared" si="143"/>
        <v>817.63258455748803</v>
      </c>
      <c r="AK464">
        <f t="shared" si="144"/>
        <v>171.00889931247499</v>
      </c>
      <c r="AL464">
        <f t="shared" si="145"/>
        <v>64.344501815727696</v>
      </c>
    </row>
    <row r="465" spans="1:38">
      <c r="A465">
        <v>464</v>
      </c>
      <c r="B465">
        <v>173.54</v>
      </c>
      <c r="C465">
        <v>47.5</v>
      </c>
      <c r="D465">
        <v>173.53</v>
      </c>
      <c r="E465">
        <v>164.77</v>
      </c>
      <c r="F465">
        <v>6.47</v>
      </c>
      <c r="G465">
        <v>1006.2</v>
      </c>
      <c r="H465">
        <v>793.5</v>
      </c>
      <c r="I465">
        <v>166.61</v>
      </c>
      <c r="J465" s="2">
        <v>64.336913949350503</v>
      </c>
      <c r="L465">
        <v>0.992337674634581</v>
      </c>
      <c r="M465">
        <v>1.00605011823315</v>
      </c>
      <c r="N465">
        <v>1.0014371710645</v>
      </c>
      <c r="O465">
        <v>0.99211017283980096</v>
      </c>
      <c r="P465">
        <v>1.0060306099371401</v>
      </c>
      <c r="Q465">
        <v>1.0070923251542701</v>
      </c>
      <c r="R465">
        <v>1.0009317488012199</v>
      </c>
      <c r="S465">
        <v>1.0050159593985699</v>
      </c>
      <c r="T465">
        <v>0.99964337097433498</v>
      </c>
      <c r="U465">
        <f t="shared" si="128"/>
        <v>151.54</v>
      </c>
      <c r="V465">
        <f t="shared" si="129"/>
        <v>31.5</v>
      </c>
      <c r="W465">
        <f t="shared" si="130"/>
        <v>161.03</v>
      </c>
      <c r="X465">
        <f t="shared" si="131"/>
        <v>145.77000000000001</v>
      </c>
      <c r="Y465">
        <f t="shared" si="132"/>
        <v>10.53</v>
      </c>
      <c r="Z465">
        <f t="shared" si="133"/>
        <v>944.2</v>
      </c>
      <c r="AA465">
        <f t="shared" si="134"/>
        <v>751.5</v>
      </c>
      <c r="AB465">
        <f t="shared" si="135"/>
        <v>163.61000000000001</v>
      </c>
      <c r="AC465">
        <f t="shared" si="136"/>
        <v>64.176913949350507</v>
      </c>
      <c r="AD465">
        <f t="shared" si="137"/>
        <v>150.37885121412401</v>
      </c>
      <c r="AE465">
        <f t="shared" si="138"/>
        <v>31.690578724344199</v>
      </c>
      <c r="AF465">
        <f t="shared" si="139"/>
        <v>161.26142765651599</v>
      </c>
      <c r="AG465">
        <f t="shared" si="140"/>
        <v>144.61989989485801</v>
      </c>
      <c r="AH465">
        <f t="shared" si="141"/>
        <v>10.5935023226381</v>
      </c>
      <c r="AI465">
        <f t="shared" si="142"/>
        <v>950.89657341066197</v>
      </c>
      <c r="AJ465">
        <f t="shared" si="143"/>
        <v>752.20020922411697</v>
      </c>
      <c r="AK465">
        <f t="shared" si="144"/>
        <v>164.4306611172</v>
      </c>
      <c r="AL465">
        <f t="shared" si="145"/>
        <v>64.154026599058568</v>
      </c>
    </row>
    <row r="466" spans="1:38">
      <c r="A466">
        <v>465</v>
      </c>
      <c r="B466">
        <v>167</v>
      </c>
      <c r="C466">
        <v>95</v>
      </c>
      <c r="D466">
        <v>167</v>
      </c>
      <c r="E466">
        <v>164.03</v>
      </c>
      <c r="F466">
        <v>7.91</v>
      </c>
      <c r="G466">
        <v>1007.3</v>
      </c>
      <c r="H466">
        <v>770.1</v>
      </c>
      <c r="I466">
        <v>191.84</v>
      </c>
      <c r="J466" s="2">
        <v>70.475584645974706</v>
      </c>
      <c r="L466">
        <v>1.01017284619357</v>
      </c>
      <c r="M466">
        <v>0.99493911534109503</v>
      </c>
      <c r="N466">
        <v>0.99342896042199003</v>
      </c>
      <c r="O466">
        <v>1.00013323576736</v>
      </c>
      <c r="P466">
        <v>1.0053439509940501</v>
      </c>
      <c r="Q466">
        <v>1.00721011776122</v>
      </c>
      <c r="R466">
        <v>1.00306655601279</v>
      </c>
      <c r="S466">
        <v>1.0067937399095901</v>
      </c>
      <c r="T466">
        <v>1.00819754723246</v>
      </c>
      <c r="U466">
        <f t="shared" si="128"/>
        <v>145</v>
      </c>
      <c r="V466">
        <f t="shared" si="129"/>
        <v>79</v>
      </c>
      <c r="W466">
        <f t="shared" si="130"/>
        <v>154.5</v>
      </c>
      <c r="X466">
        <f t="shared" si="131"/>
        <v>145.03</v>
      </c>
      <c r="Y466">
        <f t="shared" si="132"/>
        <v>9.09</v>
      </c>
      <c r="Z466">
        <f t="shared" si="133"/>
        <v>945.3</v>
      </c>
      <c r="AA466">
        <f t="shared" si="134"/>
        <v>728.1</v>
      </c>
      <c r="AB466">
        <f t="shared" si="135"/>
        <v>188.84</v>
      </c>
      <c r="AC466">
        <f t="shared" si="136"/>
        <v>70.31558464597471</v>
      </c>
      <c r="AD466">
        <f t="shared" si="137"/>
        <v>146.475062698068</v>
      </c>
      <c r="AE466">
        <f t="shared" si="138"/>
        <v>78.600190111946503</v>
      </c>
      <c r="AF466">
        <f t="shared" si="139"/>
        <v>153.484774385197</v>
      </c>
      <c r="AG466">
        <f t="shared" si="140"/>
        <v>145.04932318333999</v>
      </c>
      <c r="AH466">
        <f t="shared" si="141"/>
        <v>9.1385765145359095</v>
      </c>
      <c r="AI466">
        <f t="shared" si="142"/>
        <v>952.11572431968102</v>
      </c>
      <c r="AJ466">
        <f t="shared" si="143"/>
        <v>730.33275943291198</v>
      </c>
      <c r="AK466">
        <f t="shared" si="144"/>
        <v>190.12292984452699</v>
      </c>
      <c r="AL466">
        <f t="shared" si="145"/>
        <v>70.891999972288133</v>
      </c>
    </row>
    <row r="467" spans="1:38">
      <c r="A467">
        <v>466</v>
      </c>
      <c r="B467">
        <v>173.81</v>
      </c>
      <c r="C467">
        <v>38</v>
      </c>
      <c r="D467">
        <v>159.9</v>
      </c>
      <c r="E467">
        <v>172.34</v>
      </c>
      <c r="F467">
        <v>9.73</v>
      </c>
      <c r="G467">
        <v>1007.2</v>
      </c>
      <c r="H467">
        <v>746.6</v>
      </c>
      <c r="I467">
        <v>100</v>
      </c>
      <c r="J467" s="2">
        <v>73.736827182500406</v>
      </c>
      <c r="L467">
        <v>1.0095196812120699</v>
      </c>
      <c r="M467">
        <v>0.99796228144088905</v>
      </c>
      <c r="N467">
        <v>1.00949121700149</v>
      </c>
      <c r="O467">
        <v>0.993848816305958</v>
      </c>
      <c r="P467">
        <v>1.0051962202020099</v>
      </c>
      <c r="Q467">
        <v>0.99827238178186495</v>
      </c>
      <c r="R467">
        <v>0.99295560884669798</v>
      </c>
      <c r="S467">
        <v>0.99978525216860803</v>
      </c>
      <c r="T467">
        <v>1.00258203995199</v>
      </c>
      <c r="U467">
        <f t="shared" si="128"/>
        <v>151.81</v>
      </c>
      <c r="V467">
        <f t="shared" si="129"/>
        <v>22</v>
      </c>
      <c r="W467">
        <f t="shared" si="130"/>
        <v>147.4</v>
      </c>
      <c r="X467">
        <f t="shared" si="131"/>
        <v>153.34</v>
      </c>
      <c r="Y467">
        <f t="shared" si="132"/>
        <v>7.27</v>
      </c>
      <c r="Z467">
        <f t="shared" si="133"/>
        <v>945.2</v>
      </c>
      <c r="AA467">
        <f t="shared" si="134"/>
        <v>704.6</v>
      </c>
      <c r="AB467">
        <f t="shared" si="135"/>
        <v>97</v>
      </c>
      <c r="AC467">
        <f t="shared" si="136"/>
        <v>73.576827182500409</v>
      </c>
      <c r="AD467">
        <f t="shared" si="137"/>
        <v>153.25518280480401</v>
      </c>
      <c r="AE467">
        <f t="shared" si="138"/>
        <v>21.955170191699601</v>
      </c>
      <c r="AF467">
        <f t="shared" si="139"/>
        <v>148.79900538602001</v>
      </c>
      <c r="AG467">
        <f t="shared" si="140"/>
        <v>152.39677749235599</v>
      </c>
      <c r="AH467">
        <f t="shared" si="141"/>
        <v>7.3077765208686101</v>
      </c>
      <c r="AI467">
        <f t="shared" si="142"/>
        <v>943.56705526021904</v>
      </c>
      <c r="AJ467">
        <f t="shared" si="143"/>
        <v>699.63652199338298</v>
      </c>
      <c r="AK467">
        <f t="shared" si="144"/>
        <v>96.979169460354996</v>
      </c>
      <c r="AL467">
        <f t="shared" si="145"/>
        <v>73.766805489826297</v>
      </c>
    </row>
    <row r="468" spans="1:38">
      <c r="A468">
        <v>467</v>
      </c>
      <c r="B468">
        <v>190.34</v>
      </c>
      <c r="C468">
        <v>47.5</v>
      </c>
      <c r="D468">
        <v>125.18</v>
      </c>
      <c r="E468">
        <v>166.61</v>
      </c>
      <c r="F468">
        <v>9.8800000000000008</v>
      </c>
      <c r="G468">
        <v>1079</v>
      </c>
      <c r="H468">
        <v>798.9</v>
      </c>
      <c r="I468">
        <v>28</v>
      </c>
      <c r="J468" s="2">
        <v>71.428598196290494</v>
      </c>
      <c r="L468">
        <v>1.00490345272727</v>
      </c>
      <c r="M468">
        <v>0.99477236741395603</v>
      </c>
      <c r="N468">
        <v>0.99570329579649297</v>
      </c>
      <c r="O468">
        <v>0.99245526113895499</v>
      </c>
      <c r="P468">
        <v>1.0062935085865501</v>
      </c>
      <c r="Q468">
        <v>1.0100989562004099</v>
      </c>
      <c r="R468">
        <v>0.997989463583839</v>
      </c>
      <c r="S468">
        <v>1.0067913247763101</v>
      </c>
      <c r="T468">
        <v>0.99959429855425597</v>
      </c>
      <c r="U468">
        <f t="shared" si="128"/>
        <v>168.34</v>
      </c>
      <c r="V468">
        <f t="shared" si="129"/>
        <v>31.5</v>
      </c>
      <c r="W468">
        <f t="shared" si="130"/>
        <v>112.68</v>
      </c>
      <c r="X468">
        <f t="shared" si="131"/>
        <v>147.61000000000001</v>
      </c>
      <c r="Y468">
        <f t="shared" si="132"/>
        <v>7.12</v>
      </c>
      <c r="Z468">
        <f t="shared" si="133"/>
        <v>1017</v>
      </c>
      <c r="AA468">
        <f t="shared" si="134"/>
        <v>756.9</v>
      </c>
      <c r="AB468">
        <f t="shared" si="135"/>
        <v>25</v>
      </c>
      <c r="AC468">
        <f t="shared" si="136"/>
        <v>71.268598196290498</v>
      </c>
      <c r="AD468">
        <f t="shared" si="137"/>
        <v>169.16544723210899</v>
      </c>
      <c r="AE468">
        <f t="shared" si="138"/>
        <v>31.3353295735396</v>
      </c>
      <c r="AF468">
        <f t="shared" si="139"/>
        <v>112.195847370349</v>
      </c>
      <c r="AG468">
        <f t="shared" si="140"/>
        <v>146.496321096721</v>
      </c>
      <c r="AH468">
        <f t="shared" si="141"/>
        <v>7.1648097811362401</v>
      </c>
      <c r="AI468">
        <f t="shared" si="142"/>
        <v>1027.2706384558201</v>
      </c>
      <c r="AJ468">
        <f t="shared" si="143"/>
        <v>755.37822498660796</v>
      </c>
      <c r="AK468">
        <f t="shared" si="144"/>
        <v>25.1697831194078</v>
      </c>
      <c r="AL468">
        <f t="shared" si="145"/>
        <v>71.239684422966107</v>
      </c>
    </row>
    <row r="469" spans="1:38">
      <c r="A469">
        <v>468</v>
      </c>
      <c r="B469">
        <v>250</v>
      </c>
      <c r="C469">
        <v>114</v>
      </c>
      <c r="D469">
        <v>95.69</v>
      </c>
      <c r="E469">
        <v>191.84</v>
      </c>
      <c r="F469">
        <v>5.33</v>
      </c>
      <c r="G469">
        <v>948.9</v>
      </c>
      <c r="H469">
        <v>857.2</v>
      </c>
      <c r="I469">
        <v>270</v>
      </c>
      <c r="J469" s="2">
        <v>67.454706426675401</v>
      </c>
      <c r="L469">
        <v>0.99873980459740497</v>
      </c>
      <c r="M469">
        <v>1.0093878815575701</v>
      </c>
      <c r="N469">
        <v>0.99568714312402795</v>
      </c>
      <c r="O469">
        <v>1.0027716109976601</v>
      </c>
      <c r="P469">
        <v>1.00958124472899</v>
      </c>
      <c r="Q469">
        <v>1.0074758544348801</v>
      </c>
      <c r="R469">
        <v>0.99740816891703798</v>
      </c>
      <c r="S469">
        <v>1.0045346980014001</v>
      </c>
      <c r="T469">
        <v>0.99608076151025504</v>
      </c>
      <c r="U469">
        <f t="shared" si="128"/>
        <v>228</v>
      </c>
      <c r="V469">
        <f t="shared" si="129"/>
        <v>98</v>
      </c>
      <c r="W469">
        <f t="shared" si="130"/>
        <v>83.19</v>
      </c>
      <c r="X469">
        <f t="shared" si="131"/>
        <v>172.84</v>
      </c>
      <c r="Y469">
        <f t="shared" si="132"/>
        <v>11.67</v>
      </c>
      <c r="Z469">
        <f t="shared" si="133"/>
        <v>886.9</v>
      </c>
      <c r="AA469">
        <f t="shared" si="134"/>
        <v>815.2</v>
      </c>
      <c r="AB469">
        <f t="shared" si="135"/>
        <v>267</v>
      </c>
      <c r="AC469">
        <f t="shared" si="136"/>
        <v>67.294706426675404</v>
      </c>
      <c r="AD469">
        <f t="shared" si="137"/>
        <v>227.71267544820799</v>
      </c>
      <c r="AE469">
        <f t="shared" si="138"/>
        <v>98.920012392641894</v>
      </c>
      <c r="AF469">
        <f t="shared" si="139"/>
        <v>82.8312134364879</v>
      </c>
      <c r="AG469">
        <f t="shared" si="140"/>
        <v>173.31904524483599</v>
      </c>
      <c r="AH469">
        <f t="shared" si="141"/>
        <v>11.7818131259873</v>
      </c>
      <c r="AI469">
        <f t="shared" si="142"/>
        <v>893.53033529829497</v>
      </c>
      <c r="AJ469">
        <f t="shared" si="143"/>
        <v>813.08713930116903</v>
      </c>
      <c r="AK469">
        <f t="shared" si="144"/>
        <v>268.21076436637401</v>
      </c>
      <c r="AL469">
        <f t="shared" si="145"/>
        <v>67.030962423091893</v>
      </c>
    </row>
    <row r="470" spans="1:38">
      <c r="A470">
        <v>469</v>
      </c>
      <c r="B470">
        <v>213.5</v>
      </c>
      <c r="C470">
        <v>76</v>
      </c>
      <c r="D470">
        <v>174.24</v>
      </c>
      <c r="E470">
        <v>159.21</v>
      </c>
      <c r="F470">
        <v>11.66</v>
      </c>
      <c r="G470">
        <v>1043.5999999999999</v>
      </c>
      <c r="H470">
        <v>771.9</v>
      </c>
      <c r="I470">
        <v>365</v>
      </c>
      <c r="J470" s="2">
        <v>68.345267270822404</v>
      </c>
      <c r="L470">
        <v>1.00770664149972</v>
      </c>
      <c r="M470">
        <v>0.99379380230828396</v>
      </c>
      <c r="N470">
        <v>0.99480720172984405</v>
      </c>
      <c r="O470">
        <v>0.99690420420810999</v>
      </c>
      <c r="P470">
        <v>1.0046774223148101</v>
      </c>
      <c r="Q470">
        <v>0.99935508000727302</v>
      </c>
      <c r="R470">
        <v>0.99829375468237003</v>
      </c>
      <c r="S470">
        <v>0.99308275850674599</v>
      </c>
      <c r="T470">
        <v>1.0074973044892399</v>
      </c>
      <c r="U470">
        <f t="shared" si="128"/>
        <v>191.5</v>
      </c>
      <c r="V470">
        <f t="shared" si="129"/>
        <v>60</v>
      </c>
      <c r="W470">
        <f t="shared" si="130"/>
        <v>161.74</v>
      </c>
      <c r="X470">
        <f t="shared" si="131"/>
        <v>140.21</v>
      </c>
      <c r="Y470">
        <f t="shared" si="132"/>
        <v>5.34</v>
      </c>
      <c r="Z470">
        <f t="shared" si="133"/>
        <v>981.6</v>
      </c>
      <c r="AA470">
        <f t="shared" si="134"/>
        <v>729.9</v>
      </c>
      <c r="AB470">
        <f t="shared" si="135"/>
        <v>362</v>
      </c>
      <c r="AC470">
        <f t="shared" si="136"/>
        <v>68.185267270822408</v>
      </c>
      <c r="AD470">
        <f t="shared" si="137"/>
        <v>192.97582184719599</v>
      </c>
      <c r="AE470">
        <f t="shared" si="138"/>
        <v>59.627628138497002</v>
      </c>
      <c r="AF470">
        <f t="shared" si="139"/>
        <v>160.900116807785</v>
      </c>
      <c r="AG470">
        <f t="shared" si="140"/>
        <v>139.77593847201899</v>
      </c>
      <c r="AH470">
        <f t="shared" si="141"/>
        <v>5.3649774351610899</v>
      </c>
      <c r="AI470">
        <f t="shared" si="142"/>
        <v>980.96694653513896</v>
      </c>
      <c r="AJ470">
        <f t="shared" si="143"/>
        <v>728.654611542662</v>
      </c>
      <c r="AK470">
        <f t="shared" si="144"/>
        <v>359.495958579442</v>
      </c>
      <c r="AL470">
        <f t="shared" si="145"/>
        <v>68.696472981231963</v>
      </c>
    </row>
    <row r="471" spans="1:38">
      <c r="A471">
        <v>470</v>
      </c>
      <c r="B471">
        <v>194.68</v>
      </c>
      <c r="C471">
        <v>114</v>
      </c>
      <c r="D471">
        <v>100.52</v>
      </c>
      <c r="E471">
        <v>170.17</v>
      </c>
      <c r="F471">
        <v>7.48</v>
      </c>
      <c r="G471">
        <v>998</v>
      </c>
      <c r="H471">
        <v>901.8</v>
      </c>
      <c r="I471">
        <v>360</v>
      </c>
      <c r="J471" s="2">
        <v>66.623575756401493</v>
      </c>
      <c r="L471">
        <v>0.99912673711663902</v>
      </c>
      <c r="M471">
        <v>0.99870170761448596</v>
      </c>
      <c r="N471">
        <v>1.00933837677323</v>
      </c>
      <c r="O471">
        <v>1.0009297665678201</v>
      </c>
      <c r="P471">
        <v>0.99384375127387203</v>
      </c>
      <c r="Q471">
        <v>0.99277912455837503</v>
      </c>
      <c r="R471">
        <v>1.0095012768330001</v>
      </c>
      <c r="S471">
        <v>1.0078764737324599</v>
      </c>
      <c r="T471">
        <v>1.0106153254983401</v>
      </c>
      <c r="U471">
        <f t="shared" si="128"/>
        <v>172.68</v>
      </c>
      <c r="V471">
        <f t="shared" si="129"/>
        <v>98</v>
      </c>
      <c r="W471">
        <f t="shared" si="130"/>
        <v>88.02</v>
      </c>
      <c r="X471">
        <f t="shared" si="131"/>
        <v>151.16999999999999</v>
      </c>
      <c r="Y471">
        <f t="shared" si="132"/>
        <v>9.52</v>
      </c>
      <c r="Z471">
        <f t="shared" si="133"/>
        <v>936</v>
      </c>
      <c r="AA471">
        <f t="shared" si="134"/>
        <v>859.8</v>
      </c>
      <c r="AB471">
        <f t="shared" si="135"/>
        <v>357</v>
      </c>
      <c r="AC471">
        <f t="shared" si="136"/>
        <v>66.463575756401497</v>
      </c>
      <c r="AD471">
        <f t="shared" si="137"/>
        <v>172.52920496530101</v>
      </c>
      <c r="AE471">
        <f t="shared" si="138"/>
        <v>97.872767346219604</v>
      </c>
      <c r="AF471">
        <f t="shared" si="139"/>
        <v>88.841963923579698</v>
      </c>
      <c r="AG471">
        <f t="shared" si="140"/>
        <v>151.31055281205701</v>
      </c>
      <c r="AH471">
        <f t="shared" si="141"/>
        <v>9.4613925121272597</v>
      </c>
      <c r="AI471">
        <f t="shared" si="142"/>
        <v>929.24126058663899</v>
      </c>
      <c r="AJ471">
        <f t="shared" si="143"/>
        <v>867.96919782101304</v>
      </c>
      <c r="AK471">
        <f t="shared" si="144"/>
        <v>359.811901122488</v>
      </c>
      <c r="AL471">
        <f t="shared" si="145"/>
        <v>67.169108246839286</v>
      </c>
    </row>
    <row r="472" spans="1:38">
      <c r="A472">
        <v>471</v>
      </c>
      <c r="B472">
        <v>251.37</v>
      </c>
      <c r="C472">
        <v>132.4</v>
      </c>
      <c r="D472">
        <v>118.27</v>
      </c>
      <c r="E472">
        <v>192.94</v>
      </c>
      <c r="F472">
        <v>5.75</v>
      </c>
      <c r="G472">
        <v>1043.5999999999999</v>
      </c>
      <c r="H472">
        <v>754.3</v>
      </c>
      <c r="I472">
        <v>90</v>
      </c>
      <c r="J472" s="2">
        <v>72.712441317841794</v>
      </c>
      <c r="L472">
        <v>1.00780019882067</v>
      </c>
      <c r="M472">
        <v>0.99846630671234904</v>
      </c>
      <c r="N472">
        <v>0.992653949068665</v>
      </c>
      <c r="O472">
        <v>1.0012256400628901</v>
      </c>
      <c r="P472">
        <v>0.99415701616652996</v>
      </c>
      <c r="Q472">
        <v>1.00664358619949</v>
      </c>
      <c r="R472">
        <v>1.00352662250875</v>
      </c>
      <c r="S472">
        <v>0.99951683994086205</v>
      </c>
      <c r="T472">
        <v>1.0033333469888499</v>
      </c>
      <c r="U472">
        <f t="shared" si="128"/>
        <v>229.37</v>
      </c>
      <c r="V472">
        <f t="shared" si="129"/>
        <v>116.4</v>
      </c>
      <c r="W472">
        <f t="shared" si="130"/>
        <v>105.77</v>
      </c>
      <c r="X472">
        <f t="shared" si="131"/>
        <v>173.94</v>
      </c>
      <c r="Y472">
        <f t="shared" si="132"/>
        <v>11.25</v>
      </c>
      <c r="Z472">
        <f t="shared" si="133"/>
        <v>981.6</v>
      </c>
      <c r="AA472">
        <f t="shared" si="134"/>
        <v>712.3</v>
      </c>
      <c r="AB472">
        <f t="shared" si="135"/>
        <v>87</v>
      </c>
      <c r="AC472">
        <f t="shared" si="136"/>
        <v>72.552441317841797</v>
      </c>
      <c r="AD472">
        <f t="shared" si="137"/>
        <v>231.159131603497</v>
      </c>
      <c r="AE472">
        <f t="shared" si="138"/>
        <v>116.221478101317</v>
      </c>
      <c r="AF472">
        <f t="shared" si="139"/>
        <v>104.993008192993</v>
      </c>
      <c r="AG472">
        <f t="shared" si="140"/>
        <v>174.153187832539</v>
      </c>
      <c r="AH472">
        <f t="shared" si="141"/>
        <v>11.1842664318735</v>
      </c>
      <c r="AI472">
        <f t="shared" si="142"/>
        <v>988.12134421341898</v>
      </c>
      <c r="AJ472">
        <f t="shared" si="143"/>
        <v>714.81201321298295</v>
      </c>
      <c r="AK472">
        <f t="shared" si="144"/>
        <v>86.957965074854997</v>
      </c>
      <c r="AL472">
        <f t="shared" si="145"/>
        <v>72.794283779642328</v>
      </c>
    </row>
    <row r="473" spans="1:38">
      <c r="A473">
        <v>472</v>
      </c>
      <c r="B473">
        <v>446</v>
      </c>
      <c r="C473">
        <v>47.5</v>
      </c>
      <c r="D473">
        <v>124.13</v>
      </c>
      <c r="E473">
        <v>162</v>
      </c>
      <c r="F473">
        <v>11.61</v>
      </c>
      <c r="G473">
        <v>967</v>
      </c>
      <c r="H473">
        <v>712</v>
      </c>
      <c r="I473">
        <v>365</v>
      </c>
      <c r="J473" s="2">
        <v>67.501965267121193</v>
      </c>
      <c r="L473">
        <v>1.00189571588544</v>
      </c>
      <c r="M473">
        <v>1.00468489782285</v>
      </c>
      <c r="N473">
        <v>0.99738984355200599</v>
      </c>
      <c r="O473">
        <v>0.99224979978176198</v>
      </c>
      <c r="P473">
        <v>1.0029588144991199</v>
      </c>
      <c r="Q473">
        <v>1.00886476106927</v>
      </c>
      <c r="R473">
        <v>0.99462187798705404</v>
      </c>
      <c r="S473">
        <v>1.0098564300152</v>
      </c>
      <c r="T473">
        <v>1.0107013922614401</v>
      </c>
      <c r="U473">
        <f t="shared" si="128"/>
        <v>424</v>
      </c>
      <c r="V473">
        <f t="shared" si="129"/>
        <v>31.5</v>
      </c>
      <c r="W473">
        <f t="shared" si="130"/>
        <v>111.63</v>
      </c>
      <c r="X473">
        <f t="shared" si="131"/>
        <v>143</v>
      </c>
      <c r="Y473">
        <f t="shared" si="132"/>
        <v>5.39</v>
      </c>
      <c r="Z473">
        <f t="shared" si="133"/>
        <v>905</v>
      </c>
      <c r="AA473">
        <f t="shared" si="134"/>
        <v>670</v>
      </c>
      <c r="AB473">
        <f t="shared" si="135"/>
        <v>362</v>
      </c>
      <c r="AC473">
        <f t="shared" si="136"/>
        <v>67.341965267121196</v>
      </c>
      <c r="AD473">
        <f t="shared" si="137"/>
        <v>424.80378353542699</v>
      </c>
      <c r="AE473">
        <f t="shared" si="138"/>
        <v>31.6475742814198</v>
      </c>
      <c r="AF473">
        <f t="shared" si="139"/>
        <v>111.33862823571</v>
      </c>
      <c r="AG473">
        <f t="shared" si="140"/>
        <v>141.89172136879199</v>
      </c>
      <c r="AH473">
        <f t="shared" si="141"/>
        <v>5.4059480101502597</v>
      </c>
      <c r="AI473">
        <f t="shared" si="142"/>
        <v>913.02260876768901</v>
      </c>
      <c r="AJ473">
        <f t="shared" si="143"/>
        <v>666.39665825132602</v>
      </c>
      <c r="AK473">
        <f t="shared" si="144"/>
        <v>365.56802766550197</v>
      </c>
      <c r="AL473">
        <f t="shared" si="145"/>
        <v>68.062618053100934</v>
      </c>
    </row>
    <row r="474" spans="1:38">
      <c r="A474">
        <v>473</v>
      </c>
      <c r="B474">
        <v>446</v>
      </c>
      <c r="C474">
        <v>190</v>
      </c>
      <c r="D474">
        <v>124.13</v>
      </c>
      <c r="E474">
        <v>158.49</v>
      </c>
      <c r="F474">
        <v>11.64</v>
      </c>
      <c r="G474">
        <v>967</v>
      </c>
      <c r="H474">
        <v>712</v>
      </c>
      <c r="I474">
        <v>28</v>
      </c>
      <c r="J474" s="2">
        <v>65.085123154970006</v>
      </c>
      <c r="L474">
        <v>1.0001853610795699</v>
      </c>
      <c r="M474">
        <v>1.00173253788244</v>
      </c>
      <c r="N474">
        <v>0.99835978299116301</v>
      </c>
      <c r="O474">
        <v>0.995895530314995</v>
      </c>
      <c r="P474">
        <v>0.99763709553167501</v>
      </c>
      <c r="Q474">
        <v>1.0101692320797799</v>
      </c>
      <c r="R474">
        <v>1.0060040217895501</v>
      </c>
      <c r="S474">
        <v>1.00688536953686</v>
      </c>
      <c r="T474">
        <v>0.99935838104579899</v>
      </c>
      <c r="U474">
        <f t="shared" si="128"/>
        <v>424</v>
      </c>
      <c r="V474">
        <f t="shared" si="129"/>
        <v>174</v>
      </c>
      <c r="W474">
        <f t="shared" si="130"/>
        <v>111.63</v>
      </c>
      <c r="X474">
        <f t="shared" si="131"/>
        <v>139.49</v>
      </c>
      <c r="Y474">
        <f t="shared" si="132"/>
        <v>5.36</v>
      </c>
      <c r="Z474">
        <f t="shared" si="133"/>
        <v>905</v>
      </c>
      <c r="AA474">
        <f t="shared" si="134"/>
        <v>670</v>
      </c>
      <c r="AB474">
        <f t="shared" si="135"/>
        <v>25</v>
      </c>
      <c r="AC474">
        <f t="shared" si="136"/>
        <v>64.925123154970009</v>
      </c>
      <c r="AD474">
        <f t="shared" si="137"/>
        <v>424.07859309773801</v>
      </c>
      <c r="AE474">
        <f t="shared" si="138"/>
        <v>174.30146159154501</v>
      </c>
      <c r="AF474">
        <f t="shared" si="139"/>
        <v>111.44690257530399</v>
      </c>
      <c r="AG474">
        <f t="shared" si="140"/>
        <v>138.917467523639</v>
      </c>
      <c r="AH474">
        <f t="shared" si="141"/>
        <v>5.3473348320497802</v>
      </c>
      <c r="AI474">
        <f t="shared" si="142"/>
        <v>914.20315503220104</v>
      </c>
      <c r="AJ474">
        <f t="shared" si="143"/>
        <v>674.02269459899901</v>
      </c>
      <c r="AK474">
        <f t="shared" si="144"/>
        <v>25.172134238421499</v>
      </c>
      <c r="AL474">
        <f t="shared" si="145"/>
        <v>64.883465965349941</v>
      </c>
    </row>
    <row r="475" spans="1:38">
      <c r="A475">
        <v>474</v>
      </c>
      <c r="B475">
        <v>446</v>
      </c>
      <c r="C475">
        <v>237.5</v>
      </c>
      <c r="D475">
        <v>124.13</v>
      </c>
      <c r="E475">
        <v>158.49</v>
      </c>
      <c r="F475">
        <v>11.64</v>
      </c>
      <c r="G475">
        <v>967</v>
      </c>
      <c r="H475">
        <v>712</v>
      </c>
      <c r="I475">
        <v>28</v>
      </c>
      <c r="J475" s="2">
        <v>70.774291917822893</v>
      </c>
      <c r="L475">
        <v>1.0091652613906901</v>
      </c>
      <c r="M475">
        <v>0.99710064286591704</v>
      </c>
      <c r="N475">
        <v>0.99329109021917505</v>
      </c>
      <c r="O475">
        <v>1.00759651048494</v>
      </c>
      <c r="P475">
        <v>0.99552652911640704</v>
      </c>
      <c r="Q475">
        <v>0.99947565888536405</v>
      </c>
      <c r="R475">
        <v>1.0027021802135401</v>
      </c>
      <c r="S475">
        <v>0.99544443670557203</v>
      </c>
      <c r="T475">
        <v>1.0021775883063899</v>
      </c>
      <c r="U475">
        <f t="shared" si="128"/>
        <v>424</v>
      </c>
      <c r="V475">
        <f t="shared" si="129"/>
        <v>221.5</v>
      </c>
      <c r="W475">
        <f t="shared" si="130"/>
        <v>111.63</v>
      </c>
      <c r="X475">
        <f t="shared" si="131"/>
        <v>139.49</v>
      </c>
      <c r="Y475">
        <f t="shared" si="132"/>
        <v>5.36</v>
      </c>
      <c r="Z475">
        <f t="shared" si="133"/>
        <v>905</v>
      </c>
      <c r="AA475">
        <f t="shared" si="134"/>
        <v>670</v>
      </c>
      <c r="AB475">
        <f t="shared" si="135"/>
        <v>25</v>
      </c>
      <c r="AC475">
        <f t="shared" si="136"/>
        <v>70.614291917822896</v>
      </c>
      <c r="AD475">
        <f t="shared" si="137"/>
        <v>427.88607082965302</v>
      </c>
      <c r="AE475">
        <f t="shared" si="138"/>
        <v>220.85779239480101</v>
      </c>
      <c r="AF475">
        <f t="shared" si="139"/>
        <v>110.881084401167</v>
      </c>
      <c r="AG475">
        <f t="shared" si="140"/>
        <v>140.54963724754401</v>
      </c>
      <c r="AH475">
        <f t="shared" si="141"/>
        <v>5.33602219606394</v>
      </c>
      <c r="AI475">
        <f t="shared" si="142"/>
        <v>904.52547129125401</v>
      </c>
      <c r="AJ475">
        <f t="shared" si="143"/>
        <v>671.81046074307199</v>
      </c>
      <c r="AK475">
        <f t="shared" si="144"/>
        <v>24.8861109176393</v>
      </c>
      <c r="AL475">
        <f t="shared" si="145"/>
        <v>70.768060774167154</v>
      </c>
    </row>
    <row r="476" spans="1:38">
      <c r="A476">
        <v>475</v>
      </c>
      <c r="B476">
        <v>446</v>
      </c>
      <c r="C476">
        <v>76</v>
      </c>
      <c r="D476">
        <v>124.13</v>
      </c>
      <c r="E476">
        <v>158.49</v>
      </c>
      <c r="F476">
        <v>10.3</v>
      </c>
      <c r="G476">
        <v>967</v>
      </c>
      <c r="H476">
        <v>712</v>
      </c>
      <c r="I476">
        <v>28</v>
      </c>
      <c r="J476" s="2">
        <v>72.965655939368503</v>
      </c>
      <c r="L476">
        <v>1.0036369718994</v>
      </c>
      <c r="M476">
        <v>1.0056707940790499</v>
      </c>
      <c r="N476">
        <v>0.99202845858296596</v>
      </c>
      <c r="O476">
        <v>1.0046288081058199</v>
      </c>
      <c r="P476">
        <v>1.0099674637026801</v>
      </c>
      <c r="Q476">
        <v>1.00769464961624</v>
      </c>
      <c r="R476">
        <v>0.99666783221012401</v>
      </c>
      <c r="S476">
        <v>0.99488357099234304</v>
      </c>
      <c r="T476">
        <v>1.00786490961063</v>
      </c>
      <c r="U476">
        <f t="shared" si="128"/>
        <v>424</v>
      </c>
      <c r="V476">
        <f t="shared" si="129"/>
        <v>60</v>
      </c>
      <c r="W476">
        <f t="shared" si="130"/>
        <v>111.63</v>
      </c>
      <c r="X476">
        <f t="shared" si="131"/>
        <v>139.49</v>
      </c>
      <c r="Y476">
        <f t="shared" si="132"/>
        <v>6.7</v>
      </c>
      <c r="Z476">
        <f t="shared" si="133"/>
        <v>905</v>
      </c>
      <c r="AA476">
        <f t="shared" si="134"/>
        <v>670</v>
      </c>
      <c r="AB476">
        <f t="shared" si="135"/>
        <v>25</v>
      </c>
      <c r="AC476">
        <f t="shared" si="136"/>
        <v>72.805655939368506</v>
      </c>
      <c r="AD476">
        <f t="shared" si="137"/>
        <v>425.54207608534603</v>
      </c>
      <c r="AE476">
        <f t="shared" si="138"/>
        <v>60.340247644743002</v>
      </c>
      <c r="AF476">
        <f t="shared" si="139"/>
        <v>110.740136831616</v>
      </c>
      <c r="AG476">
        <f t="shared" si="140"/>
        <v>140.135672442681</v>
      </c>
      <c r="AH476">
        <f t="shared" si="141"/>
        <v>6.7667820068079596</v>
      </c>
      <c r="AI476">
        <f t="shared" si="142"/>
        <v>911.96365790269704</v>
      </c>
      <c r="AJ476">
        <f t="shared" si="143"/>
        <v>667.76744758078303</v>
      </c>
      <c r="AK476">
        <f t="shared" si="144"/>
        <v>24.872089274808602</v>
      </c>
      <c r="AL476">
        <f t="shared" si="145"/>
        <v>73.378265842474264</v>
      </c>
    </row>
    <row r="477" spans="1:38">
      <c r="A477">
        <v>476</v>
      </c>
      <c r="B477">
        <v>446</v>
      </c>
      <c r="C477">
        <v>209.4</v>
      </c>
      <c r="D477">
        <v>128.62</v>
      </c>
      <c r="E477">
        <v>158.49</v>
      </c>
      <c r="F477">
        <v>11.61</v>
      </c>
      <c r="G477">
        <v>967</v>
      </c>
      <c r="H477">
        <v>712</v>
      </c>
      <c r="I477">
        <v>90</v>
      </c>
      <c r="J477" s="2">
        <v>73.140395417780994</v>
      </c>
      <c r="L477">
        <v>0.99705958627131896</v>
      </c>
      <c r="M477">
        <v>0.99371128538738895</v>
      </c>
      <c r="N477">
        <v>1.0086577620866599</v>
      </c>
      <c r="O477">
        <v>1.0098249519039499</v>
      </c>
      <c r="P477">
        <v>0.99912849279750904</v>
      </c>
      <c r="Q477">
        <v>0.99659914318612497</v>
      </c>
      <c r="R477">
        <v>0.99489524240140403</v>
      </c>
      <c r="S477">
        <v>0.99499428878792096</v>
      </c>
      <c r="T477">
        <v>1.0040529029832299</v>
      </c>
      <c r="U477">
        <f t="shared" si="128"/>
        <v>424</v>
      </c>
      <c r="V477">
        <f t="shared" si="129"/>
        <v>193.4</v>
      </c>
      <c r="W477">
        <f t="shared" si="130"/>
        <v>116.12</v>
      </c>
      <c r="X477">
        <f t="shared" si="131"/>
        <v>139.49</v>
      </c>
      <c r="Y477">
        <f t="shared" si="132"/>
        <v>5.39</v>
      </c>
      <c r="Z477">
        <f t="shared" si="133"/>
        <v>905</v>
      </c>
      <c r="AA477">
        <f t="shared" si="134"/>
        <v>670</v>
      </c>
      <c r="AB477">
        <f t="shared" si="135"/>
        <v>87</v>
      </c>
      <c r="AC477">
        <f t="shared" si="136"/>
        <v>72.980395417780997</v>
      </c>
      <c r="AD477">
        <f t="shared" si="137"/>
        <v>422.75326457903901</v>
      </c>
      <c r="AE477">
        <f t="shared" si="138"/>
        <v>192.18376259392099</v>
      </c>
      <c r="AF477">
        <f t="shared" si="139"/>
        <v>117.12533933350301</v>
      </c>
      <c r="AG477">
        <f t="shared" si="140"/>
        <v>140.86048254108201</v>
      </c>
      <c r="AH477">
        <f t="shared" si="141"/>
        <v>5.38530257617857</v>
      </c>
      <c r="AI477">
        <f t="shared" si="142"/>
        <v>901.92222458344304</v>
      </c>
      <c r="AJ477">
        <f t="shared" si="143"/>
        <v>666.57981240894105</v>
      </c>
      <c r="AK477">
        <f t="shared" si="144"/>
        <v>86.564503124549105</v>
      </c>
      <c r="AL477">
        <f t="shared" si="145"/>
        <v>73.276177880087019</v>
      </c>
    </row>
    <row r="478" spans="1:38">
      <c r="A478">
        <v>477</v>
      </c>
      <c r="B478">
        <v>446</v>
      </c>
      <c r="C478">
        <v>132.4</v>
      </c>
      <c r="D478">
        <v>143.57</v>
      </c>
      <c r="E478">
        <v>158.49</v>
      </c>
      <c r="F478">
        <v>11.64</v>
      </c>
      <c r="G478">
        <v>967</v>
      </c>
      <c r="H478">
        <v>712</v>
      </c>
      <c r="I478">
        <v>28</v>
      </c>
      <c r="J478" s="2">
        <v>71.444706712840599</v>
      </c>
      <c r="L478">
        <v>1.0054459634873301</v>
      </c>
      <c r="M478">
        <v>0.99838347637454405</v>
      </c>
      <c r="N478">
        <v>0.99277187465130101</v>
      </c>
      <c r="O478">
        <v>0.99425638309860498</v>
      </c>
      <c r="P478">
        <v>1.00826520900637</v>
      </c>
      <c r="Q478">
        <v>0.99677577085466496</v>
      </c>
      <c r="R478">
        <v>0.99601426865346598</v>
      </c>
      <c r="S478">
        <v>0.99885719663066397</v>
      </c>
      <c r="T478">
        <v>0.99526879596307305</v>
      </c>
      <c r="U478">
        <f t="shared" si="128"/>
        <v>424</v>
      </c>
      <c r="V478">
        <f t="shared" si="129"/>
        <v>116.4</v>
      </c>
      <c r="W478">
        <f t="shared" si="130"/>
        <v>131.07</v>
      </c>
      <c r="X478">
        <f t="shared" si="131"/>
        <v>139.49</v>
      </c>
      <c r="Y478">
        <f t="shared" si="132"/>
        <v>5.36</v>
      </c>
      <c r="Z478">
        <f t="shared" si="133"/>
        <v>905</v>
      </c>
      <c r="AA478">
        <f t="shared" si="134"/>
        <v>670</v>
      </c>
      <c r="AB478">
        <f t="shared" si="135"/>
        <v>25</v>
      </c>
      <c r="AC478">
        <f t="shared" si="136"/>
        <v>71.284706712840602</v>
      </c>
      <c r="AD478">
        <f t="shared" si="137"/>
        <v>426.30908851862802</v>
      </c>
      <c r="AE478">
        <f t="shared" si="138"/>
        <v>116.211836649997</v>
      </c>
      <c r="AF478">
        <f t="shared" si="139"/>
        <v>130.12260961054599</v>
      </c>
      <c r="AG478">
        <f t="shared" si="140"/>
        <v>138.68882287842399</v>
      </c>
      <c r="AH478">
        <f t="shared" si="141"/>
        <v>5.4043015202741396</v>
      </c>
      <c r="AI478">
        <f t="shared" si="142"/>
        <v>902.08207262347196</v>
      </c>
      <c r="AJ478">
        <f t="shared" si="143"/>
        <v>667.329559997822</v>
      </c>
      <c r="AK478">
        <f t="shared" si="144"/>
        <v>24.971429915766599</v>
      </c>
      <c r="AL478">
        <f t="shared" si="145"/>
        <v>70.947444220669652</v>
      </c>
    </row>
    <row r="479" spans="1:38">
      <c r="A479">
        <v>478</v>
      </c>
      <c r="B479">
        <v>446</v>
      </c>
      <c r="C479">
        <v>132.4</v>
      </c>
      <c r="D479">
        <v>132.1</v>
      </c>
      <c r="E479">
        <v>214.6</v>
      </c>
      <c r="F479">
        <v>11.64</v>
      </c>
      <c r="G479">
        <v>967</v>
      </c>
      <c r="H479">
        <v>712</v>
      </c>
      <c r="I479">
        <v>270</v>
      </c>
      <c r="J479" s="2">
        <v>82.993406947614702</v>
      </c>
      <c r="L479">
        <v>1.0008263363902701</v>
      </c>
      <c r="M479">
        <v>1.0024268007831501</v>
      </c>
      <c r="N479">
        <v>1.00626430180902</v>
      </c>
      <c r="O479">
        <v>1.00425211811272</v>
      </c>
      <c r="P479">
        <v>0.99411783566045897</v>
      </c>
      <c r="Q479">
        <v>1.0084398630251199</v>
      </c>
      <c r="R479">
        <v>1.00227784132551</v>
      </c>
      <c r="S479">
        <v>0.99780280778763797</v>
      </c>
      <c r="T479">
        <v>0.99598229476233202</v>
      </c>
      <c r="U479">
        <f t="shared" si="128"/>
        <v>424</v>
      </c>
      <c r="V479">
        <f t="shared" si="129"/>
        <v>116.4</v>
      </c>
      <c r="W479">
        <f t="shared" si="130"/>
        <v>119.6</v>
      </c>
      <c r="X479">
        <f t="shared" si="131"/>
        <v>195.6</v>
      </c>
      <c r="Y479">
        <f t="shared" si="132"/>
        <v>5.36</v>
      </c>
      <c r="Z479">
        <f t="shared" si="133"/>
        <v>905</v>
      </c>
      <c r="AA479">
        <f t="shared" si="134"/>
        <v>670</v>
      </c>
      <c r="AB479">
        <f t="shared" si="135"/>
        <v>267</v>
      </c>
      <c r="AC479">
        <f t="shared" si="136"/>
        <v>82.833406947614705</v>
      </c>
      <c r="AD479">
        <f t="shared" si="137"/>
        <v>424.35036662947499</v>
      </c>
      <c r="AE479">
        <f t="shared" si="138"/>
        <v>116.682479611159</v>
      </c>
      <c r="AF479">
        <f t="shared" si="139"/>
        <v>120.34921049635901</v>
      </c>
      <c r="AG479">
        <f t="shared" si="140"/>
        <v>196.43171430284801</v>
      </c>
      <c r="AH479">
        <f t="shared" si="141"/>
        <v>5.3284715991400597</v>
      </c>
      <c r="AI479">
        <f t="shared" si="142"/>
        <v>912.63807603773398</v>
      </c>
      <c r="AJ479">
        <f t="shared" si="143"/>
        <v>671.52615368809199</v>
      </c>
      <c r="AK479">
        <f t="shared" si="144"/>
        <v>266.41334967929902</v>
      </c>
      <c r="AL479">
        <f t="shared" si="145"/>
        <v>82.500606734667386</v>
      </c>
    </row>
    <row r="480" spans="1:38">
      <c r="A480">
        <v>479</v>
      </c>
      <c r="B480">
        <v>446</v>
      </c>
      <c r="C480">
        <v>24</v>
      </c>
      <c r="D480">
        <v>118.6</v>
      </c>
      <c r="E480">
        <v>214.6</v>
      </c>
      <c r="F480">
        <v>11.61</v>
      </c>
      <c r="G480">
        <v>967</v>
      </c>
      <c r="H480">
        <v>712</v>
      </c>
      <c r="I480">
        <v>90</v>
      </c>
      <c r="J480" s="2">
        <v>74.588884119169094</v>
      </c>
      <c r="L480">
        <v>0.99877250393751005</v>
      </c>
      <c r="M480">
        <v>0.99413826515867298</v>
      </c>
      <c r="N480">
        <v>1.00706253007973</v>
      </c>
      <c r="O480">
        <v>1.0076437382094701</v>
      </c>
      <c r="P480">
        <v>1.0037810141151799</v>
      </c>
      <c r="Q480">
        <v>0.99209315618931304</v>
      </c>
      <c r="R480">
        <v>1.00231999580804</v>
      </c>
      <c r="S480">
        <v>1.00360411930029</v>
      </c>
      <c r="T480">
        <v>0.99506035708829399</v>
      </c>
      <c r="U480">
        <f t="shared" si="128"/>
        <v>424</v>
      </c>
      <c r="V480">
        <f t="shared" si="129"/>
        <v>8</v>
      </c>
      <c r="W480">
        <f t="shared" si="130"/>
        <v>106.1</v>
      </c>
      <c r="X480">
        <f t="shared" si="131"/>
        <v>195.6</v>
      </c>
      <c r="Y480">
        <f t="shared" si="132"/>
        <v>5.39</v>
      </c>
      <c r="Z480">
        <f t="shared" si="133"/>
        <v>905</v>
      </c>
      <c r="AA480">
        <f t="shared" si="134"/>
        <v>670</v>
      </c>
      <c r="AB480">
        <f t="shared" si="135"/>
        <v>87</v>
      </c>
      <c r="AC480">
        <f t="shared" si="136"/>
        <v>74.428884119169098</v>
      </c>
      <c r="AD480">
        <f t="shared" si="137"/>
        <v>423.47954166950399</v>
      </c>
      <c r="AE480">
        <f t="shared" si="138"/>
        <v>7.9531061212693803</v>
      </c>
      <c r="AF480">
        <f t="shared" si="139"/>
        <v>106.84933444145901</v>
      </c>
      <c r="AG480">
        <f t="shared" si="140"/>
        <v>197.09511519377199</v>
      </c>
      <c r="AH480">
        <f t="shared" si="141"/>
        <v>5.4103796660808197</v>
      </c>
      <c r="AI480">
        <f t="shared" si="142"/>
        <v>897.84430635132799</v>
      </c>
      <c r="AJ480">
        <f t="shared" si="143"/>
        <v>671.55439719138701</v>
      </c>
      <c r="AK480">
        <f t="shared" si="144"/>
        <v>87.313558379125197</v>
      </c>
      <c r="AL480">
        <f t="shared" si="145"/>
        <v>74.061232009303652</v>
      </c>
    </row>
    <row r="481" spans="1:38">
      <c r="A481">
        <v>480</v>
      </c>
      <c r="B481">
        <v>446</v>
      </c>
      <c r="C481">
        <v>24</v>
      </c>
      <c r="D481">
        <v>128.62</v>
      </c>
      <c r="E481">
        <v>214.6</v>
      </c>
      <c r="F481">
        <v>11.64</v>
      </c>
      <c r="G481">
        <v>967</v>
      </c>
      <c r="H481">
        <v>712</v>
      </c>
      <c r="I481">
        <v>28</v>
      </c>
      <c r="J481" s="2">
        <v>83.300898412763203</v>
      </c>
      <c r="L481">
        <v>1.0044173477003799</v>
      </c>
      <c r="M481">
        <v>1.00511807866223</v>
      </c>
      <c r="N481">
        <v>1.0076970038797499</v>
      </c>
      <c r="O481">
        <v>0.99414039582601998</v>
      </c>
      <c r="P481">
        <v>1.0036116567672599</v>
      </c>
      <c r="Q481">
        <v>1.00148855521401</v>
      </c>
      <c r="R481">
        <v>0.99464465818994696</v>
      </c>
      <c r="S481">
        <v>0.99702955116943504</v>
      </c>
      <c r="T481">
        <v>0.99989191507774799</v>
      </c>
      <c r="U481">
        <f t="shared" si="128"/>
        <v>424</v>
      </c>
      <c r="V481">
        <f t="shared" si="129"/>
        <v>8</v>
      </c>
      <c r="W481">
        <f t="shared" si="130"/>
        <v>116.12</v>
      </c>
      <c r="X481">
        <f t="shared" si="131"/>
        <v>195.6</v>
      </c>
      <c r="Y481">
        <f t="shared" si="132"/>
        <v>5.36</v>
      </c>
      <c r="Z481">
        <f t="shared" si="133"/>
        <v>905</v>
      </c>
      <c r="AA481">
        <f t="shared" si="134"/>
        <v>670</v>
      </c>
      <c r="AB481">
        <f t="shared" si="135"/>
        <v>25</v>
      </c>
      <c r="AC481">
        <f t="shared" si="136"/>
        <v>83.140898412763207</v>
      </c>
      <c r="AD481">
        <f t="shared" si="137"/>
        <v>425.87295542496099</v>
      </c>
      <c r="AE481">
        <f t="shared" si="138"/>
        <v>8.0409446292978402</v>
      </c>
      <c r="AF481">
        <f t="shared" si="139"/>
        <v>117.013776090517</v>
      </c>
      <c r="AG481">
        <f t="shared" si="140"/>
        <v>194.45386142356901</v>
      </c>
      <c r="AH481">
        <f t="shared" si="141"/>
        <v>5.3793584802725096</v>
      </c>
      <c r="AI481">
        <f t="shared" si="142"/>
        <v>906.34714246867895</v>
      </c>
      <c r="AJ481">
        <f t="shared" si="143"/>
        <v>666.41192098726401</v>
      </c>
      <c r="AK481">
        <f t="shared" si="144"/>
        <v>24.9257387792359</v>
      </c>
      <c r="AL481">
        <f t="shared" si="145"/>
        <v>83.131912135222308</v>
      </c>
    </row>
    <row r="482" spans="1:38">
      <c r="A482">
        <v>481</v>
      </c>
      <c r="B482">
        <v>446</v>
      </c>
      <c r="C482">
        <v>132.4</v>
      </c>
      <c r="D482">
        <v>172.37</v>
      </c>
      <c r="E482">
        <v>214.6</v>
      </c>
      <c r="F482">
        <v>11.64</v>
      </c>
      <c r="G482">
        <v>967</v>
      </c>
      <c r="H482">
        <v>712</v>
      </c>
      <c r="I482">
        <v>90</v>
      </c>
      <c r="J482" s="2">
        <v>77.990659626177603</v>
      </c>
      <c r="L482">
        <v>1.0057422060087799</v>
      </c>
      <c r="M482">
        <v>1.0100050308594499</v>
      </c>
      <c r="N482">
        <v>0.99965311080980401</v>
      </c>
      <c r="O482">
        <v>1.00393409761384</v>
      </c>
      <c r="P482">
        <v>1.0087379648233401</v>
      </c>
      <c r="Q482">
        <v>1.00900412648337</v>
      </c>
      <c r="R482">
        <v>1.0011213065057001</v>
      </c>
      <c r="S482">
        <v>0.998861472677812</v>
      </c>
      <c r="T482">
        <v>0.99437072598849796</v>
      </c>
      <c r="U482">
        <f t="shared" si="128"/>
        <v>424</v>
      </c>
      <c r="V482">
        <f t="shared" si="129"/>
        <v>116.4</v>
      </c>
      <c r="W482">
        <f t="shared" si="130"/>
        <v>159.87</v>
      </c>
      <c r="X482">
        <f t="shared" si="131"/>
        <v>195.6</v>
      </c>
      <c r="Y482">
        <f t="shared" si="132"/>
        <v>5.36</v>
      </c>
      <c r="Z482">
        <f t="shared" si="133"/>
        <v>905</v>
      </c>
      <c r="AA482">
        <f t="shared" si="134"/>
        <v>670</v>
      </c>
      <c r="AB482">
        <f t="shared" si="135"/>
        <v>87</v>
      </c>
      <c r="AC482">
        <f t="shared" si="136"/>
        <v>77.830659626177606</v>
      </c>
      <c r="AD482">
        <f t="shared" si="137"/>
        <v>426.43469534772299</v>
      </c>
      <c r="AE482">
        <f t="shared" si="138"/>
        <v>117.56458559204</v>
      </c>
      <c r="AF482">
        <f t="shared" si="139"/>
        <v>159.81454282516299</v>
      </c>
      <c r="AG482">
        <f t="shared" si="140"/>
        <v>196.369509493267</v>
      </c>
      <c r="AH482">
        <f t="shared" si="141"/>
        <v>5.4068354914530996</v>
      </c>
      <c r="AI482">
        <f t="shared" si="142"/>
        <v>913.14873446745003</v>
      </c>
      <c r="AJ482">
        <f t="shared" si="143"/>
        <v>670.75127535881904</v>
      </c>
      <c r="AK482">
        <f t="shared" si="144"/>
        <v>86.900948122969595</v>
      </c>
      <c r="AL482">
        <f t="shared" si="145"/>
        <v>77.392529516645908</v>
      </c>
    </row>
    <row r="483" spans="1:38">
      <c r="A483">
        <v>482</v>
      </c>
      <c r="B483">
        <v>446</v>
      </c>
      <c r="C483">
        <v>132.4</v>
      </c>
      <c r="D483">
        <v>173.53</v>
      </c>
      <c r="E483">
        <v>214.6</v>
      </c>
      <c r="F483">
        <v>11.61</v>
      </c>
      <c r="G483">
        <v>967</v>
      </c>
      <c r="H483">
        <v>712</v>
      </c>
      <c r="I483">
        <v>90</v>
      </c>
      <c r="J483" s="2">
        <v>73.636283313364899</v>
      </c>
      <c r="L483">
        <v>1.00529542741094</v>
      </c>
      <c r="M483">
        <v>0.99311701325025104</v>
      </c>
      <c r="N483">
        <v>1.0092590066346001</v>
      </c>
      <c r="O483">
        <v>0.99420237577750503</v>
      </c>
      <c r="P483">
        <v>0.99632850615038204</v>
      </c>
      <c r="Q483">
        <v>0.99983277580725405</v>
      </c>
      <c r="R483">
        <v>0.99618191788545496</v>
      </c>
      <c r="S483">
        <v>0.99849644195868703</v>
      </c>
      <c r="T483">
        <v>1.0073956249782501</v>
      </c>
      <c r="U483">
        <f t="shared" si="128"/>
        <v>424</v>
      </c>
      <c r="V483">
        <f t="shared" si="129"/>
        <v>116.4</v>
      </c>
      <c r="W483">
        <f t="shared" si="130"/>
        <v>161.03</v>
      </c>
      <c r="X483">
        <f t="shared" si="131"/>
        <v>195.6</v>
      </c>
      <c r="Y483">
        <f t="shared" si="132"/>
        <v>5.39</v>
      </c>
      <c r="Z483">
        <f t="shared" si="133"/>
        <v>905</v>
      </c>
      <c r="AA483">
        <f t="shared" si="134"/>
        <v>670</v>
      </c>
      <c r="AB483">
        <f t="shared" si="135"/>
        <v>87</v>
      </c>
      <c r="AC483">
        <f t="shared" si="136"/>
        <v>73.476283313364902</v>
      </c>
      <c r="AD483">
        <f t="shared" si="137"/>
        <v>426.24526122223898</v>
      </c>
      <c r="AE483">
        <f t="shared" si="138"/>
        <v>115.59882034232901</v>
      </c>
      <c r="AF483">
        <f t="shared" si="139"/>
        <v>162.52097783836999</v>
      </c>
      <c r="AG483">
        <f t="shared" si="140"/>
        <v>194.46598470207999</v>
      </c>
      <c r="AH483">
        <f t="shared" si="141"/>
        <v>5.37021064815056</v>
      </c>
      <c r="AI483">
        <f t="shared" si="142"/>
        <v>904.84866210556504</v>
      </c>
      <c r="AJ483">
        <f t="shared" si="143"/>
        <v>667.44188498325502</v>
      </c>
      <c r="AK483">
        <f t="shared" si="144"/>
        <v>86.869190450405796</v>
      </c>
      <c r="AL483">
        <f t="shared" si="145"/>
        <v>74.019686349546205</v>
      </c>
    </row>
    <row r="484" spans="1:38">
      <c r="A484">
        <v>483</v>
      </c>
      <c r="B484">
        <v>446</v>
      </c>
      <c r="C484">
        <v>47.5</v>
      </c>
      <c r="D484">
        <v>167</v>
      </c>
      <c r="E484">
        <v>140</v>
      </c>
      <c r="F484">
        <v>11.64</v>
      </c>
      <c r="G484">
        <v>967</v>
      </c>
      <c r="H484">
        <v>712</v>
      </c>
      <c r="I484">
        <v>365</v>
      </c>
      <c r="J484" s="2">
        <v>71.176713306368896</v>
      </c>
      <c r="L484">
        <v>1.0107403751989901</v>
      </c>
      <c r="M484">
        <v>1.00149726686246</v>
      </c>
      <c r="N484">
        <v>0.99264413565541398</v>
      </c>
      <c r="O484">
        <v>0.99448237879055901</v>
      </c>
      <c r="P484">
        <v>0.99650974360926203</v>
      </c>
      <c r="Q484">
        <v>1.0033285035742201</v>
      </c>
      <c r="R484">
        <v>0.99883931987101104</v>
      </c>
      <c r="S484">
        <v>1.0040120778602499</v>
      </c>
      <c r="T484">
        <v>1.0056011414686099</v>
      </c>
      <c r="U484">
        <f t="shared" si="128"/>
        <v>424</v>
      </c>
      <c r="V484">
        <f t="shared" si="129"/>
        <v>31.5</v>
      </c>
      <c r="W484">
        <f t="shared" si="130"/>
        <v>154.5</v>
      </c>
      <c r="X484">
        <f t="shared" si="131"/>
        <v>121</v>
      </c>
      <c r="Y484">
        <f t="shared" si="132"/>
        <v>5.36</v>
      </c>
      <c r="Z484">
        <f t="shared" si="133"/>
        <v>905</v>
      </c>
      <c r="AA484">
        <f t="shared" si="134"/>
        <v>670</v>
      </c>
      <c r="AB484">
        <f t="shared" si="135"/>
        <v>362</v>
      </c>
      <c r="AC484">
        <f t="shared" si="136"/>
        <v>71.016713306368899</v>
      </c>
      <c r="AD484">
        <f t="shared" si="137"/>
        <v>428.55391908437201</v>
      </c>
      <c r="AE484">
        <f t="shared" si="138"/>
        <v>31.547163906167501</v>
      </c>
      <c r="AF484">
        <f t="shared" si="139"/>
        <v>153.36351895876101</v>
      </c>
      <c r="AG484">
        <f t="shared" si="140"/>
        <v>120.332367833658</v>
      </c>
      <c r="AH484">
        <f t="shared" si="141"/>
        <v>5.3412922257456401</v>
      </c>
      <c r="AI484">
        <f t="shared" si="142"/>
        <v>908.01229573466901</v>
      </c>
      <c r="AJ484">
        <f t="shared" si="143"/>
        <v>669.22234431357697</v>
      </c>
      <c r="AK484">
        <f t="shared" si="144"/>
        <v>363.45237218541001</v>
      </c>
      <c r="AL484">
        <f t="shared" si="145"/>
        <v>71.414487964233587</v>
      </c>
    </row>
    <row r="485" spans="1:38">
      <c r="A485">
        <v>484</v>
      </c>
      <c r="B485">
        <v>446</v>
      </c>
      <c r="C485">
        <v>190</v>
      </c>
      <c r="D485">
        <v>159.9</v>
      </c>
      <c r="E485">
        <v>142</v>
      </c>
      <c r="F485">
        <v>11.64</v>
      </c>
      <c r="G485">
        <v>967</v>
      </c>
      <c r="H485">
        <v>712</v>
      </c>
      <c r="I485">
        <v>90</v>
      </c>
      <c r="J485" s="2">
        <v>75.800063868809701</v>
      </c>
      <c r="L485">
        <v>1.0047139533225899</v>
      </c>
      <c r="M485">
        <v>1.00674721761097</v>
      </c>
      <c r="N485">
        <v>1.01077246863267</v>
      </c>
      <c r="O485">
        <v>1.0072621974247999</v>
      </c>
      <c r="P485">
        <v>0.99696869490909401</v>
      </c>
      <c r="Q485">
        <v>0.99755305112746795</v>
      </c>
      <c r="R485">
        <v>1.0034192367030199</v>
      </c>
      <c r="S485">
        <v>0.99899834304998103</v>
      </c>
      <c r="T485">
        <v>1.00430906591008</v>
      </c>
      <c r="U485">
        <f t="shared" si="128"/>
        <v>424</v>
      </c>
      <c r="V485">
        <f t="shared" si="129"/>
        <v>174</v>
      </c>
      <c r="W485">
        <f t="shared" si="130"/>
        <v>147.4</v>
      </c>
      <c r="X485">
        <f t="shared" si="131"/>
        <v>123</v>
      </c>
      <c r="Y485">
        <f t="shared" si="132"/>
        <v>5.36</v>
      </c>
      <c r="Z485">
        <f t="shared" si="133"/>
        <v>905</v>
      </c>
      <c r="AA485">
        <f t="shared" si="134"/>
        <v>670</v>
      </c>
      <c r="AB485">
        <f t="shared" si="135"/>
        <v>87</v>
      </c>
      <c r="AC485">
        <f t="shared" si="136"/>
        <v>75.640063868809705</v>
      </c>
      <c r="AD485">
        <f t="shared" si="137"/>
        <v>425.99871620877798</v>
      </c>
      <c r="AE485">
        <f t="shared" si="138"/>
        <v>175.17401586430901</v>
      </c>
      <c r="AF485">
        <f t="shared" si="139"/>
        <v>148.98786187645601</v>
      </c>
      <c r="AG485">
        <f t="shared" si="140"/>
        <v>123.89325028325</v>
      </c>
      <c r="AH485">
        <f t="shared" si="141"/>
        <v>5.3437522047127404</v>
      </c>
      <c r="AI485">
        <f t="shared" si="142"/>
        <v>902.78551127035803</v>
      </c>
      <c r="AJ485">
        <f t="shared" si="143"/>
        <v>672.29088859102296</v>
      </c>
      <c r="AK485">
        <f t="shared" si="144"/>
        <v>86.912855845348304</v>
      </c>
      <c r="AL485">
        <f t="shared" si="145"/>
        <v>75.966001889463058</v>
      </c>
    </row>
    <row r="486" spans="1:38">
      <c r="A486">
        <v>485</v>
      </c>
      <c r="B486">
        <v>446</v>
      </c>
      <c r="C486">
        <v>132.4</v>
      </c>
      <c r="D486">
        <v>125.18</v>
      </c>
      <c r="E486">
        <v>145</v>
      </c>
      <c r="F486">
        <v>10.3</v>
      </c>
      <c r="G486">
        <v>967</v>
      </c>
      <c r="H486">
        <v>712</v>
      </c>
      <c r="I486">
        <v>180</v>
      </c>
      <c r="J486" s="2">
        <v>73.003673494793404</v>
      </c>
      <c r="L486">
        <v>1.00255574297345</v>
      </c>
      <c r="M486">
        <v>1.00492198492305</v>
      </c>
      <c r="N486">
        <v>1.0077860806832899</v>
      </c>
      <c r="O486">
        <v>0.99892614477209996</v>
      </c>
      <c r="P486">
        <v>1.0042465290801199</v>
      </c>
      <c r="Q486">
        <v>0.99531114653228703</v>
      </c>
      <c r="R486">
        <v>0.99623597700870803</v>
      </c>
      <c r="S486">
        <v>0.99878440887075604</v>
      </c>
      <c r="T486">
        <v>1.01057346262223</v>
      </c>
      <c r="U486">
        <f t="shared" si="128"/>
        <v>424</v>
      </c>
      <c r="V486">
        <f t="shared" si="129"/>
        <v>116.4</v>
      </c>
      <c r="W486">
        <f t="shared" si="130"/>
        <v>112.68</v>
      </c>
      <c r="X486">
        <f t="shared" si="131"/>
        <v>126</v>
      </c>
      <c r="Y486">
        <f t="shared" si="132"/>
        <v>6.7</v>
      </c>
      <c r="Z486">
        <f t="shared" si="133"/>
        <v>905</v>
      </c>
      <c r="AA486">
        <f t="shared" si="134"/>
        <v>670</v>
      </c>
      <c r="AB486">
        <f t="shared" si="135"/>
        <v>177</v>
      </c>
      <c r="AC486">
        <f t="shared" si="136"/>
        <v>72.843673494793407</v>
      </c>
      <c r="AD486">
        <f t="shared" si="137"/>
        <v>425.08363502074297</v>
      </c>
      <c r="AE486">
        <f t="shared" si="138"/>
        <v>116.972919045043</v>
      </c>
      <c r="AF486">
        <f t="shared" si="139"/>
        <v>113.557335571393</v>
      </c>
      <c r="AG486">
        <f t="shared" si="140"/>
        <v>125.86469424128499</v>
      </c>
      <c r="AH486">
        <f t="shared" si="141"/>
        <v>6.7284517448368</v>
      </c>
      <c r="AI486">
        <f t="shared" si="142"/>
        <v>900.75658761171997</v>
      </c>
      <c r="AJ486">
        <f t="shared" si="143"/>
        <v>667.478104595834</v>
      </c>
      <c r="AK486">
        <f t="shared" si="144"/>
        <v>176.78484037012399</v>
      </c>
      <c r="AL486">
        <f t="shared" si="145"/>
        <v>73.613883353756535</v>
      </c>
    </row>
    <row r="487" spans="1:38">
      <c r="A487">
        <v>486</v>
      </c>
      <c r="B487">
        <v>387</v>
      </c>
      <c r="C487">
        <v>114</v>
      </c>
      <c r="D487">
        <v>95.69</v>
      </c>
      <c r="E487">
        <v>195</v>
      </c>
      <c r="F487">
        <v>14.32</v>
      </c>
      <c r="G487">
        <v>938</v>
      </c>
      <c r="H487">
        <v>845</v>
      </c>
      <c r="I487">
        <v>180</v>
      </c>
      <c r="J487" s="2">
        <v>82.3100057552344</v>
      </c>
      <c r="L487">
        <v>1.0090055517225101</v>
      </c>
      <c r="M487">
        <v>1.00896195622201</v>
      </c>
      <c r="N487">
        <v>1.0012813036194399</v>
      </c>
      <c r="O487">
        <v>1.0010226421684101</v>
      </c>
      <c r="P487">
        <v>0.99360310463305501</v>
      </c>
      <c r="Q487">
        <v>1.00094079459526</v>
      </c>
      <c r="R487">
        <v>1.0092978028603199</v>
      </c>
      <c r="S487">
        <v>0.99202977283471205</v>
      </c>
      <c r="T487">
        <v>1.0035714756907099</v>
      </c>
      <c r="U487">
        <f t="shared" si="128"/>
        <v>365</v>
      </c>
      <c r="V487">
        <f t="shared" si="129"/>
        <v>98</v>
      </c>
      <c r="W487">
        <f t="shared" si="130"/>
        <v>83.19</v>
      </c>
      <c r="X487">
        <f t="shared" si="131"/>
        <v>176</v>
      </c>
      <c r="Y487">
        <f t="shared" si="132"/>
        <v>2.68</v>
      </c>
      <c r="Z487">
        <f t="shared" si="133"/>
        <v>876</v>
      </c>
      <c r="AA487">
        <f t="shared" si="134"/>
        <v>803</v>
      </c>
      <c r="AB487">
        <f t="shared" si="135"/>
        <v>177</v>
      </c>
      <c r="AC487">
        <f t="shared" si="136"/>
        <v>82.150005755234403</v>
      </c>
      <c r="AD487">
        <f t="shared" si="137"/>
        <v>368.28702637871601</v>
      </c>
      <c r="AE487">
        <f t="shared" si="138"/>
        <v>98.878271709757001</v>
      </c>
      <c r="AF487">
        <f t="shared" si="139"/>
        <v>83.296591648101199</v>
      </c>
      <c r="AG487">
        <f t="shared" si="140"/>
        <v>176.17998502163999</v>
      </c>
      <c r="AH487">
        <f t="shared" si="141"/>
        <v>2.6628563204165898</v>
      </c>
      <c r="AI487">
        <f t="shared" si="142"/>
        <v>876.82413606544799</v>
      </c>
      <c r="AJ487">
        <f t="shared" si="143"/>
        <v>810.466135696837</v>
      </c>
      <c r="AK487">
        <f t="shared" si="144"/>
        <v>175.58926979174399</v>
      </c>
      <c r="AL487">
        <f t="shared" si="145"/>
        <v>82.443402503780902</v>
      </c>
    </row>
    <row r="488" spans="1:38">
      <c r="A488">
        <v>487</v>
      </c>
      <c r="B488">
        <v>387</v>
      </c>
      <c r="C488">
        <v>95</v>
      </c>
      <c r="D488">
        <v>174.24</v>
      </c>
      <c r="E488">
        <v>165</v>
      </c>
      <c r="F488">
        <v>13.93</v>
      </c>
      <c r="G488">
        <v>938</v>
      </c>
      <c r="H488">
        <v>845</v>
      </c>
      <c r="I488">
        <v>28</v>
      </c>
      <c r="J488" s="2">
        <v>81.588857377332303</v>
      </c>
      <c r="L488">
        <v>0.99744246036045703</v>
      </c>
      <c r="M488">
        <v>0.99289657773419704</v>
      </c>
      <c r="N488">
        <v>0.99507221508657495</v>
      </c>
      <c r="O488">
        <v>0.99596234512674098</v>
      </c>
      <c r="P488">
        <v>0.99948612621557298</v>
      </c>
      <c r="Q488">
        <v>0.99518461806422598</v>
      </c>
      <c r="R488">
        <v>1.0039097285077301</v>
      </c>
      <c r="S488">
        <v>0.99696097265086503</v>
      </c>
      <c r="T488">
        <v>0.99989365109779804</v>
      </c>
      <c r="U488">
        <f t="shared" si="128"/>
        <v>365</v>
      </c>
      <c r="V488">
        <f t="shared" si="129"/>
        <v>79</v>
      </c>
      <c r="W488">
        <f t="shared" si="130"/>
        <v>161.74</v>
      </c>
      <c r="X488">
        <f t="shared" si="131"/>
        <v>146</v>
      </c>
      <c r="Y488">
        <f t="shared" si="132"/>
        <v>3.07</v>
      </c>
      <c r="Z488">
        <f t="shared" si="133"/>
        <v>876</v>
      </c>
      <c r="AA488">
        <f t="shared" si="134"/>
        <v>803</v>
      </c>
      <c r="AB488">
        <f t="shared" si="135"/>
        <v>25</v>
      </c>
      <c r="AC488">
        <f t="shared" si="136"/>
        <v>81.428857377332307</v>
      </c>
      <c r="AD488">
        <f t="shared" si="137"/>
        <v>364.06649803156699</v>
      </c>
      <c r="AE488">
        <f t="shared" si="138"/>
        <v>78.438829641001604</v>
      </c>
      <c r="AF488">
        <f t="shared" si="139"/>
        <v>160.942980068103</v>
      </c>
      <c r="AG488">
        <f t="shared" si="140"/>
        <v>145.410502388504</v>
      </c>
      <c r="AH488">
        <f t="shared" si="141"/>
        <v>3.0684224074818101</v>
      </c>
      <c r="AI488">
        <f t="shared" si="142"/>
        <v>871.78172542426205</v>
      </c>
      <c r="AJ488">
        <f t="shared" si="143"/>
        <v>806.13951199170697</v>
      </c>
      <c r="AK488">
        <f t="shared" si="144"/>
        <v>24.924024316271598</v>
      </c>
      <c r="AL488">
        <f t="shared" si="145"/>
        <v>81.420197507742671</v>
      </c>
    </row>
    <row r="489" spans="1:38">
      <c r="A489">
        <v>488</v>
      </c>
      <c r="B489">
        <v>387</v>
      </c>
      <c r="C489">
        <v>95</v>
      </c>
      <c r="D489">
        <v>100.52</v>
      </c>
      <c r="E489">
        <v>162</v>
      </c>
      <c r="F489">
        <v>11.61</v>
      </c>
      <c r="G489">
        <v>938</v>
      </c>
      <c r="H489">
        <v>845</v>
      </c>
      <c r="I489">
        <v>3</v>
      </c>
      <c r="J489" s="2">
        <v>71.923420654667396</v>
      </c>
      <c r="L489">
        <v>0.99655241474320599</v>
      </c>
      <c r="M489">
        <v>1.00147157023434</v>
      </c>
      <c r="N489">
        <v>0.99411620591717098</v>
      </c>
      <c r="O489">
        <v>1.0106645940785299</v>
      </c>
      <c r="P489">
        <v>0.99784575197052805</v>
      </c>
      <c r="Q489">
        <v>0.99989867780976305</v>
      </c>
      <c r="R489">
        <v>0.99487506188864605</v>
      </c>
      <c r="S489">
        <v>1.0069523498527</v>
      </c>
      <c r="T489">
        <v>0.99512448051619595</v>
      </c>
      <c r="U489">
        <f t="shared" si="128"/>
        <v>365</v>
      </c>
      <c r="V489">
        <f t="shared" si="129"/>
        <v>79</v>
      </c>
      <c r="W489">
        <f t="shared" si="130"/>
        <v>88.02</v>
      </c>
      <c r="X489">
        <f t="shared" si="131"/>
        <v>143</v>
      </c>
      <c r="Y489">
        <f t="shared" si="132"/>
        <v>5.39</v>
      </c>
      <c r="Z489">
        <f t="shared" si="133"/>
        <v>876</v>
      </c>
      <c r="AA489">
        <f t="shared" si="134"/>
        <v>803</v>
      </c>
      <c r="AB489">
        <f t="shared" si="135"/>
        <v>0</v>
      </c>
      <c r="AC489">
        <f t="shared" si="136"/>
        <v>71.763420654667399</v>
      </c>
      <c r="AD489">
        <f t="shared" si="137"/>
        <v>363.74163138127</v>
      </c>
      <c r="AE489">
        <f t="shared" si="138"/>
        <v>79.1162540485129</v>
      </c>
      <c r="AF489">
        <f t="shared" si="139"/>
        <v>87.502108444829403</v>
      </c>
      <c r="AG489">
        <f t="shared" si="140"/>
        <v>144.52503695323</v>
      </c>
      <c r="AH489">
        <f t="shared" si="141"/>
        <v>5.3783886031211496</v>
      </c>
      <c r="AI489">
        <f t="shared" si="142"/>
        <v>875.91124176135202</v>
      </c>
      <c r="AJ489">
        <f t="shared" si="143"/>
        <v>798.88467469658303</v>
      </c>
      <c r="AK489">
        <f t="shared" si="144"/>
        <v>0</v>
      </c>
      <c r="AL489">
        <f t="shared" si="145"/>
        <v>71.413536699041146</v>
      </c>
    </row>
    <row r="490" spans="1:38">
      <c r="A490">
        <v>489</v>
      </c>
      <c r="B490">
        <v>387</v>
      </c>
      <c r="C490">
        <v>114</v>
      </c>
      <c r="D490">
        <v>118.27</v>
      </c>
      <c r="E490">
        <v>170</v>
      </c>
      <c r="F490">
        <v>14.32</v>
      </c>
      <c r="G490">
        <v>938</v>
      </c>
      <c r="H490">
        <v>845</v>
      </c>
      <c r="I490">
        <v>180</v>
      </c>
      <c r="J490" s="2">
        <v>83.681289151919799</v>
      </c>
      <c r="L490">
        <v>1.0068973759722799</v>
      </c>
      <c r="M490">
        <v>1.0052915399389699</v>
      </c>
      <c r="N490">
        <v>1.0008046608572501</v>
      </c>
      <c r="O490">
        <v>0.99291668375216502</v>
      </c>
      <c r="P490">
        <v>0.99892275580319301</v>
      </c>
      <c r="Q490">
        <v>0.99784672047074996</v>
      </c>
      <c r="R490">
        <v>1.01070569907375</v>
      </c>
      <c r="S490">
        <v>1.0054791021327401</v>
      </c>
      <c r="T490">
        <v>0.99365923939866296</v>
      </c>
      <c r="U490">
        <f t="shared" si="128"/>
        <v>365</v>
      </c>
      <c r="V490">
        <f t="shared" si="129"/>
        <v>98</v>
      </c>
      <c r="W490">
        <f t="shared" si="130"/>
        <v>105.77</v>
      </c>
      <c r="X490">
        <f t="shared" si="131"/>
        <v>151</v>
      </c>
      <c r="Y490">
        <f t="shared" si="132"/>
        <v>2.68</v>
      </c>
      <c r="Z490">
        <f t="shared" si="133"/>
        <v>876</v>
      </c>
      <c r="AA490">
        <f t="shared" si="134"/>
        <v>803</v>
      </c>
      <c r="AB490">
        <f t="shared" si="135"/>
        <v>177</v>
      </c>
      <c r="AC490">
        <f t="shared" si="136"/>
        <v>83.521289151919802</v>
      </c>
      <c r="AD490">
        <f t="shared" si="137"/>
        <v>367.517542229882</v>
      </c>
      <c r="AE490">
        <f t="shared" si="138"/>
        <v>98.518570914019094</v>
      </c>
      <c r="AF490">
        <f t="shared" si="139"/>
        <v>105.855108978871</v>
      </c>
      <c r="AG490">
        <f t="shared" si="140"/>
        <v>149.930419246577</v>
      </c>
      <c r="AH490">
        <f t="shared" si="141"/>
        <v>2.6771129855525602</v>
      </c>
      <c r="AI490">
        <f t="shared" si="142"/>
        <v>874.11372713237699</v>
      </c>
      <c r="AJ490">
        <f t="shared" si="143"/>
        <v>811.596676356221</v>
      </c>
      <c r="AK490">
        <f t="shared" si="144"/>
        <v>177.96980107749499</v>
      </c>
      <c r="AL490">
        <f t="shared" si="145"/>
        <v>82.991700652292437</v>
      </c>
    </row>
    <row r="491" spans="1:38">
      <c r="A491">
        <v>490</v>
      </c>
      <c r="B491">
        <v>387</v>
      </c>
      <c r="C491">
        <v>114</v>
      </c>
      <c r="D491">
        <v>143.57</v>
      </c>
      <c r="E491">
        <v>185</v>
      </c>
      <c r="F491">
        <v>13.93</v>
      </c>
      <c r="G491">
        <v>938</v>
      </c>
      <c r="H491">
        <v>845</v>
      </c>
      <c r="I491">
        <v>365</v>
      </c>
      <c r="J491" s="2">
        <v>79.601326577498497</v>
      </c>
      <c r="L491">
        <v>1.0086985627489</v>
      </c>
      <c r="M491">
        <v>0.99535970627886805</v>
      </c>
      <c r="N491">
        <v>1.0074542602985901</v>
      </c>
      <c r="O491">
        <v>1.0033420719311099</v>
      </c>
      <c r="P491">
        <v>1.0047886632257801</v>
      </c>
      <c r="Q491">
        <v>0.992614762016923</v>
      </c>
      <c r="R491">
        <v>1.00213788774726</v>
      </c>
      <c r="S491">
        <v>1.0105250413542499</v>
      </c>
      <c r="T491">
        <v>1.01064727285334</v>
      </c>
      <c r="U491">
        <f t="shared" si="128"/>
        <v>365</v>
      </c>
      <c r="V491">
        <f t="shared" si="129"/>
        <v>98</v>
      </c>
      <c r="W491">
        <f t="shared" si="130"/>
        <v>131.07</v>
      </c>
      <c r="X491">
        <f t="shared" si="131"/>
        <v>166</v>
      </c>
      <c r="Y491">
        <f t="shared" si="132"/>
        <v>3.07</v>
      </c>
      <c r="Z491">
        <f t="shared" si="133"/>
        <v>876</v>
      </c>
      <c r="AA491">
        <f t="shared" si="134"/>
        <v>803</v>
      </c>
      <c r="AB491">
        <f t="shared" si="135"/>
        <v>362</v>
      </c>
      <c r="AC491">
        <f t="shared" si="136"/>
        <v>79.441326577498501</v>
      </c>
      <c r="AD491">
        <f t="shared" si="137"/>
        <v>368.17497540334898</v>
      </c>
      <c r="AE491">
        <f t="shared" si="138"/>
        <v>97.545251215329102</v>
      </c>
      <c r="AF491">
        <f t="shared" si="139"/>
        <v>132.04702989733599</v>
      </c>
      <c r="AG491">
        <f t="shared" si="140"/>
        <v>166.55478394056399</v>
      </c>
      <c r="AH491">
        <f t="shared" si="141"/>
        <v>3.0847011961031501</v>
      </c>
      <c r="AI491">
        <f t="shared" si="142"/>
        <v>869.53053152682503</v>
      </c>
      <c r="AJ491">
        <f t="shared" si="143"/>
        <v>804.71672386105001</v>
      </c>
      <c r="AK491">
        <f t="shared" si="144"/>
        <v>365.81006497023799</v>
      </c>
      <c r="AL491">
        <f t="shared" si="145"/>
        <v>80.287160057400413</v>
      </c>
    </row>
    <row r="492" spans="1:38">
      <c r="A492">
        <v>491</v>
      </c>
      <c r="B492">
        <v>387</v>
      </c>
      <c r="C492">
        <v>132.4</v>
      </c>
      <c r="D492">
        <v>132.1</v>
      </c>
      <c r="E492">
        <v>175</v>
      </c>
      <c r="F492">
        <v>11.61</v>
      </c>
      <c r="G492">
        <v>938</v>
      </c>
      <c r="H492">
        <v>845</v>
      </c>
      <c r="I492">
        <v>270</v>
      </c>
      <c r="J492" s="2">
        <v>73.960387621602294</v>
      </c>
      <c r="L492">
        <v>1.00399620304001</v>
      </c>
      <c r="M492">
        <v>1.00793108515228</v>
      </c>
      <c r="N492">
        <v>1.0095421587972799</v>
      </c>
      <c r="O492">
        <v>0.99932046910987904</v>
      </c>
      <c r="P492">
        <v>1.00068050954528</v>
      </c>
      <c r="Q492">
        <v>0.99924028136677701</v>
      </c>
      <c r="R492">
        <v>0.99237065619254095</v>
      </c>
      <c r="S492">
        <v>1.0105554991841701</v>
      </c>
      <c r="T492">
        <v>1.00912347381961</v>
      </c>
      <c r="U492">
        <f t="shared" si="128"/>
        <v>365</v>
      </c>
      <c r="V492">
        <f t="shared" si="129"/>
        <v>116.4</v>
      </c>
      <c r="W492">
        <f t="shared" si="130"/>
        <v>119.6</v>
      </c>
      <c r="X492">
        <f t="shared" si="131"/>
        <v>156</v>
      </c>
      <c r="Y492">
        <f t="shared" si="132"/>
        <v>5.39</v>
      </c>
      <c r="Z492">
        <f t="shared" si="133"/>
        <v>876</v>
      </c>
      <c r="AA492">
        <f t="shared" si="134"/>
        <v>803</v>
      </c>
      <c r="AB492">
        <f t="shared" si="135"/>
        <v>267</v>
      </c>
      <c r="AC492">
        <f t="shared" si="136"/>
        <v>73.800387621602297</v>
      </c>
      <c r="AD492">
        <f t="shared" si="137"/>
        <v>366.45861410960401</v>
      </c>
      <c r="AE492">
        <f t="shared" si="138"/>
        <v>117.323178311725</v>
      </c>
      <c r="AF492">
        <f t="shared" si="139"/>
        <v>120.741242192155</v>
      </c>
      <c r="AG492">
        <f t="shared" si="140"/>
        <v>155.89399318114101</v>
      </c>
      <c r="AH492">
        <f t="shared" si="141"/>
        <v>5.3936679464490602</v>
      </c>
      <c r="AI492">
        <f t="shared" si="142"/>
        <v>875.33448647729699</v>
      </c>
      <c r="AJ492">
        <f t="shared" si="143"/>
        <v>796.87363692260999</v>
      </c>
      <c r="AK492">
        <f t="shared" si="144"/>
        <v>269.81831828217298</v>
      </c>
      <c r="AL492">
        <f t="shared" si="145"/>
        <v>74.473703525945055</v>
      </c>
    </row>
    <row r="493" spans="1:38">
      <c r="A493">
        <v>492</v>
      </c>
      <c r="B493">
        <v>387</v>
      </c>
      <c r="C493">
        <v>132.4</v>
      </c>
      <c r="D493">
        <v>118.6</v>
      </c>
      <c r="E493">
        <v>158</v>
      </c>
      <c r="F493">
        <v>14.32</v>
      </c>
      <c r="G493">
        <v>938</v>
      </c>
      <c r="H493">
        <v>845</v>
      </c>
      <c r="I493">
        <v>270</v>
      </c>
      <c r="J493" s="2">
        <v>73.2172197428891</v>
      </c>
      <c r="L493">
        <v>1.0059282574016</v>
      </c>
      <c r="M493">
        <v>0.99254836978345595</v>
      </c>
      <c r="N493">
        <v>1.0084038436489</v>
      </c>
      <c r="O493">
        <v>0.998246816974666</v>
      </c>
      <c r="P493">
        <v>0.99991225737251499</v>
      </c>
      <c r="Q493">
        <v>0.996796594399178</v>
      </c>
      <c r="R493">
        <v>0.99568196741238502</v>
      </c>
      <c r="S493">
        <v>1.00180229784625</v>
      </c>
      <c r="T493">
        <v>1.0021459402054</v>
      </c>
      <c r="U493">
        <f t="shared" si="128"/>
        <v>365</v>
      </c>
      <c r="V493">
        <f t="shared" si="129"/>
        <v>116.4</v>
      </c>
      <c r="W493">
        <f t="shared" si="130"/>
        <v>106.1</v>
      </c>
      <c r="X493">
        <f t="shared" si="131"/>
        <v>139</v>
      </c>
      <c r="Y493">
        <f t="shared" si="132"/>
        <v>2.68</v>
      </c>
      <c r="Z493">
        <f t="shared" si="133"/>
        <v>876</v>
      </c>
      <c r="AA493">
        <f t="shared" si="134"/>
        <v>803</v>
      </c>
      <c r="AB493">
        <f t="shared" si="135"/>
        <v>267</v>
      </c>
      <c r="AC493">
        <f t="shared" si="136"/>
        <v>73.057219742889103</v>
      </c>
      <c r="AD493">
        <f t="shared" si="137"/>
        <v>367.16381395158402</v>
      </c>
      <c r="AE493">
        <f t="shared" si="138"/>
        <v>115.532630242794</v>
      </c>
      <c r="AF493">
        <f t="shared" si="139"/>
        <v>106.991647811148</v>
      </c>
      <c r="AG493">
        <f t="shared" si="140"/>
        <v>138.75630755947901</v>
      </c>
      <c r="AH493">
        <f t="shared" si="141"/>
        <v>2.6797648497583402</v>
      </c>
      <c r="AI493">
        <f t="shared" si="142"/>
        <v>873.19381669367999</v>
      </c>
      <c r="AJ493">
        <f t="shared" si="143"/>
        <v>799.53261983214497</v>
      </c>
      <c r="AK493">
        <f t="shared" si="144"/>
        <v>267.481213524949</v>
      </c>
      <c r="AL493">
        <f t="shared" si="145"/>
        <v>73.213996168030121</v>
      </c>
    </row>
    <row r="494" spans="1:38">
      <c r="A494">
        <v>493</v>
      </c>
      <c r="B494">
        <v>387</v>
      </c>
      <c r="C494">
        <v>47.5</v>
      </c>
      <c r="D494">
        <v>128.62</v>
      </c>
      <c r="E494">
        <v>200</v>
      </c>
      <c r="F494">
        <v>13.93</v>
      </c>
      <c r="G494">
        <v>938</v>
      </c>
      <c r="H494">
        <v>845</v>
      </c>
      <c r="I494">
        <v>180</v>
      </c>
      <c r="J494" s="2">
        <v>77.019718157292004</v>
      </c>
      <c r="L494">
        <v>1.0021056348841999</v>
      </c>
      <c r="M494">
        <v>0.99661417400142405</v>
      </c>
      <c r="N494">
        <v>1.00835662475669</v>
      </c>
      <c r="O494">
        <v>1.00842773540435</v>
      </c>
      <c r="P494">
        <v>0.99720049930563304</v>
      </c>
      <c r="Q494">
        <v>1.00101104991191</v>
      </c>
      <c r="R494">
        <v>1.0106442638490101</v>
      </c>
      <c r="S494">
        <v>0.99227674304281399</v>
      </c>
      <c r="T494">
        <v>0.99945771118627103</v>
      </c>
      <c r="U494">
        <f t="shared" si="128"/>
        <v>365</v>
      </c>
      <c r="V494">
        <f t="shared" si="129"/>
        <v>31.5</v>
      </c>
      <c r="W494">
        <f t="shared" si="130"/>
        <v>116.12</v>
      </c>
      <c r="X494">
        <f t="shared" si="131"/>
        <v>181</v>
      </c>
      <c r="Y494">
        <f t="shared" si="132"/>
        <v>3.07</v>
      </c>
      <c r="Z494">
        <f t="shared" si="133"/>
        <v>876</v>
      </c>
      <c r="AA494">
        <f t="shared" si="134"/>
        <v>803</v>
      </c>
      <c r="AB494">
        <f t="shared" si="135"/>
        <v>177</v>
      </c>
      <c r="AC494">
        <f t="shared" si="136"/>
        <v>76.859718157292008</v>
      </c>
      <c r="AD494">
        <f t="shared" si="137"/>
        <v>365.76855673273297</v>
      </c>
      <c r="AE494">
        <f t="shared" si="138"/>
        <v>31.393346481044901</v>
      </c>
      <c r="AF494">
        <f t="shared" si="139"/>
        <v>117.090371266747</v>
      </c>
      <c r="AG494">
        <f t="shared" si="140"/>
        <v>182.52542010818701</v>
      </c>
      <c r="AH494">
        <f t="shared" si="141"/>
        <v>3.0614055328682901</v>
      </c>
      <c r="AI494">
        <f t="shared" si="142"/>
        <v>876.88567972283295</v>
      </c>
      <c r="AJ494">
        <f t="shared" si="143"/>
        <v>811.54734387075496</v>
      </c>
      <c r="AK494">
        <f t="shared" si="144"/>
        <v>175.63298351857799</v>
      </c>
      <c r="AL494">
        <f t="shared" si="145"/>
        <v>76.818037991908952</v>
      </c>
    </row>
    <row r="495" spans="1:38">
      <c r="A495">
        <v>494</v>
      </c>
      <c r="B495">
        <v>387</v>
      </c>
      <c r="C495">
        <v>190</v>
      </c>
      <c r="D495">
        <v>172.37</v>
      </c>
      <c r="E495">
        <v>200</v>
      </c>
      <c r="F495">
        <v>11.61</v>
      </c>
      <c r="G495">
        <v>938</v>
      </c>
      <c r="H495">
        <v>845</v>
      </c>
      <c r="I495">
        <v>28</v>
      </c>
      <c r="J495" s="2">
        <v>73.919290412718794</v>
      </c>
      <c r="L495">
        <v>0.99691666623999198</v>
      </c>
      <c r="M495">
        <v>1.00387842873584</v>
      </c>
      <c r="N495">
        <v>0.99834913596593799</v>
      </c>
      <c r="O495">
        <v>0.99980004827041302</v>
      </c>
      <c r="P495">
        <v>0.99215502755039897</v>
      </c>
      <c r="Q495">
        <v>1.0076985002805099</v>
      </c>
      <c r="R495">
        <v>1.0070046164161099</v>
      </c>
      <c r="S495">
        <v>1.0091300878170499</v>
      </c>
      <c r="T495">
        <v>1.0020057752717699</v>
      </c>
      <c r="U495">
        <f t="shared" si="128"/>
        <v>365</v>
      </c>
      <c r="V495">
        <f t="shared" si="129"/>
        <v>174</v>
      </c>
      <c r="W495">
        <f t="shared" si="130"/>
        <v>159.87</v>
      </c>
      <c r="X495">
        <f t="shared" si="131"/>
        <v>181</v>
      </c>
      <c r="Y495">
        <f t="shared" si="132"/>
        <v>5.39</v>
      </c>
      <c r="Z495">
        <f t="shared" si="133"/>
        <v>876</v>
      </c>
      <c r="AA495">
        <f t="shared" si="134"/>
        <v>803</v>
      </c>
      <c r="AB495">
        <f t="shared" si="135"/>
        <v>25</v>
      </c>
      <c r="AC495">
        <f t="shared" si="136"/>
        <v>73.759290412718798</v>
      </c>
      <c r="AD495">
        <f t="shared" si="137"/>
        <v>363.874583177597</v>
      </c>
      <c r="AE495">
        <f t="shared" si="138"/>
        <v>174.67484660003601</v>
      </c>
      <c r="AF495">
        <f t="shared" si="139"/>
        <v>159.60607636687499</v>
      </c>
      <c r="AG495">
        <f t="shared" si="140"/>
        <v>180.963808736945</v>
      </c>
      <c r="AH495">
        <f t="shared" si="141"/>
        <v>5.3477155984966496</v>
      </c>
      <c r="AI495">
        <f t="shared" si="142"/>
        <v>882.74388624572703</v>
      </c>
      <c r="AJ495">
        <f t="shared" si="143"/>
        <v>808.62470698213599</v>
      </c>
      <c r="AK495">
        <f t="shared" si="144"/>
        <v>25.228252195426201</v>
      </c>
      <c r="AL495">
        <f t="shared" si="145"/>
        <v>73.907234973491924</v>
      </c>
    </row>
    <row r="496" spans="1:38">
      <c r="A496">
        <v>495</v>
      </c>
      <c r="B496">
        <v>387</v>
      </c>
      <c r="C496">
        <v>76</v>
      </c>
      <c r="D496">
        <v>173.53</v>
      </c>
      <c r="E496">
        <v>167</v>
      </c>
      <c r="F496">
        <v>14.32</v>
      </c>
      <c r="G496">
        <v>938</v>
      </c>
      <c r="H496">
        <v>845</v>
      </c>
      <c r="I496">
        <v>7</v>
      </c>
      <c r="J496" s="2">
        <v>76.627696842141305</v>
      </c>
      <c r="L496">
        <v>1.00485532792232</v>
      </c>
      <c r="M496">
        <v>0.99751298637513497</v>
      </c>
      <c r="N496">
        <v>0.99775966399206495</v>
      </c>
      <c r="O496">
        <v>1.01016839941263</v>
      </c>
      <c r="P496">
        <v>1.0026986834221601</v>
      </c>
      <c r="Q496">
        <v>0.99823203730068299</v>
      </c>
      <c r="R496">
        <v>0.99781582208277297</v>
      </c>
      <c r="S496">
        <v>1.004630858951</v>
      </c>
      <c r="T496">
        <v>0.996450695750564</v>
      </c>
      <c r="U496">
        <f t="shared" si="128"/>
        <v>365</v>
      </c>
      <c r="V496">
        <f t="shared" si="129"/>
        <v>60</v>
      </c>
      <c r="W496">
        <f t="shared" si="130"/>
        <v>161.03</v>
      </c>
      <c r="X496">
        <f t="shared" si="131"/>
        <v>148</v>
      </c>
      <c r="Y496">
        <f t="shared" si="132"/>
        <v>2.68</v>
      </c>
      <c r="Z496">
        <f t="shared" si="133"/>
        <v>876</v>
      </c>
      <c r="AA496">
        <f t="shared" si="134"/>
        <v>803</v>
      </c>
      <c r="AB496">
        <f t="shared" si="135"/>
        <v>4</v>
      </c>
      <c r="AC496">
        <f t="shared" si="136"/>
        <v>76.467696842141308</v>
      </c>
      <c r="AD496">
        <f t="shared" si="137"/>
        <v>366.77219469164697</v>
      </c>
      <c r="AE496">
        <f t="shared" si="138"/>
        <v>59.850779182508099</v>
      </c>
      <c r="AF496">
        <f t="shared" si="139"/>
        <v>160.66923869264201</v>
      </c>
      <c r="AG496">
        <f t="shared" si="140"/>
        <v>149.504923113069</v>
      </c>
      <c r="AH496">
        <f t="shared" si="141"/>
        <v>2.6872324715713898</v>
      </c>
      <c r="AI496">
        <f t="shared" si="142"/>
        <v>874.45126467539797</v>
      </c>
      <c r="AJ496">
        <f t="shared" si="143"/>
        <v>801.24610513246705</v>
      </c>
      <c r="AK496">
        <f t="shared" si="144"/>
        <v>4.0185234358040001</v>
      </c>
      <c r="AL496">
        <f t="shared" si="145"/>
        <v>76.196289720794908</v>
      </c>
    </row>
    <row r="497" spans="1:38">
      <c r="A497">
        <v>496</v>
      </c>
      <c r="B497">
        <v>387</v>
      </c>
      <c r="C497">
        <v>114</v>
      </c>
      <c r="D497">
        <v>167</v>
      </c>
      <c r="E497">
        <v>167</v>
      </c>
      <c r="F497">
        <v>13.93</v>
      </c>
      <c r="G497">
        <v>938</v>
      </c>
      <c r="H497">
        <v>845</v>
      </c>
      <c r="I497">
        <v>365</v>
      </c>
      <c r="J497" s="2">
        <v>74.485847433231996</v>
      </c>
      <c r="L497">
        <v>1.0020692419122901</v>
      </c>
      <c r="M497">
        <v>1.00081262689988</v>
      </c>
      <c r="N497">
        <v>1.0059541253105599</v>
      </c>
      <c r="O497">
        <v>0.99811031586816401</v>
      </c>
      <c r="P497">
        <v>1.0107516009177999</v>
      </c>
      <c r="Q497">
        <v>0.99590123113278695</v>
      </c>
      <c r="R497">
        <v>1.0004022076869801</v>
      </c>
      <c r="S497">
        <v>0.99624710063694699</v>
      </c>
      <c r="T497">
        <v>0.99930899833623898</v>
      </c>
      <c r="U497">
        <f t="shared" si="128"/>
        <v>365</v>
      </c>
      <c r="V497">
        <f t="shared" si="129"/>
        <v>98</v>
      </c>
      <c r="W497">
        <f t="shared" si="130"/>
        <v>154.5</v>
      </c>
      <c r="X497">
        <f t="shared" si="131"/>
        <v>148</v>
      </c>
      <c r="Y497">
        <f t="shared" si="132"/>
        <v>3.07</v>
      </c>
      <c r="Z497">
        <f t="shared" si="133"/>
        <v>876</v>
      </c>
      <c r="AA497">
        <f t="shared" si="134"/>
        <v>803</v>
      </c>
      <c r="AB497">
        <f t="shared" si="135"/>
        <v>362</v>
      </c>
      <c r="AC497">
        <f t="shared" si="136"/>
        <v>74.325847433231999</v>
      </c>
      <c r="AD497">
        <f t="shared" si="137"/>
        <v>365.75527329798598</v>
      </c>
      <c r="AE497">
        <f t="shared" si="138"/>
        <v>98.079637436188193</v>
      </c>
      <c r="AF497">
        <f t="shared" si="139"/>
        <v>155.41991236048199</v>
      </c>
      <c r="AG497">
        <f t="shared" si="140"/>
        <v>147.72032674848799</v>
      </c>
      <c r="AH497">
        <f t="shared" si="141"/>
        <v>3.1030074148176499</v>
      </c>
      <c r="AI497">
        <f t="shared" si="142"/>
        <v>872.40947847232098</v>
      </c>
      <c r="AJ497">
        <f t="shared" si="143"/>
        <v>803.32297277264502</v>
      </c>
      <c r="AK497">
        <f t="shared" si="144"/>
        <v>360.64145043057499</v>
      </c>
      <c r="AL497">
        <f t="shared" si="145"/>
        <v>74.274488148995189</v>
      </c>
    </row>
    <row r="498" spans="1:38">
      <c r="A498">
        <v>497</v>
      </c>
      <c r="B498">
        <v>387</v>
      </c>
      <c r="C498">
        <v>209.4</v>
      </c>
      <c r="D498">
        <v>159.9</v>
      </c>
      <c r="E498">
        <v>189</v>
      </c>
      <c r="F498">
        <v>11.61</v>
      </c>
      <c r="G498">
        <v>938</v>
      </c>
      <c r="H498">
        <v>845</v>
      </c>
      <c r="I498">
        <v>365</v>
      </c>
      <c r="J498" s="2">
        <v>73.875664479853299</v>
      </c>
      <c r="L498">
        <v>1.00306352343145</v>
      </c>
      <c r="M498">
        <v>1.0104222810833201</v>
      </c>
      <c r="N498">
        <v>0.99976999118012</v>
      </c>
      <c r="O498">
        <v>1.00144903423416</v>
      </c>
      <c r="P498">
        <v>1.0081131872460001</v>
      </c>
      <c r="Q498">
        <v>1.00796457493273</v>
      </c>
      <c r="R498">
        <v>1.0026160515968601</v>
      </c>
      <c r="S498">
        <v>0.99622999417488001</v>
      </c>
      <c r="T498">
        <v>0.99486605587894605</v>
      </c>
      <c r="U498">
        <f t="shared" si="128"/>
        <v>365</v>
      </c>
      <c r="V498">
        <f t="shared" si="129"/>
        <v>193.4</v>
      </c>
      <c r="W498">
        <f t="shared" si="130"/>
        <v>147.4</v>
      </c>
      <c r="X498">
        <f t="shared" si="131"/>
        <v>170</v>
      </c>
      <c r="Y498">
        <f t="shared" si="132"/>
        <v>5.39</v>
      </c>
      <c r="Z498">
        <f t="shared" si="133"/>
        <v>876</v>
      </c>
      <c r="AA498">
        <f t="shared" si="134"/>
        <v>803</v>
      </c>
      <c r="AB498">
        <f t="shared" si="135"/>
        <v>362</v>
      </c>
      <c r="AC498">
        <f t="shared" si="136"/>
        <v>73.715664479853302</v>
      </c>
      <c r="AD498">
        <f t="shared" si="137"/>
        <v>366.11818605247902</v>
      </c>
      <c r="AE498">
        <f t="shared" si="138"/>
        <v>195.41566916151399</v>
      </c>
      <c r="AF498">
        <f t="shared" si="139"/>
        <v>147.36609669994999</v>
      </c>
      <c r="AG498">
        <f t="shared" si="140"/>
        <v>170.246335819807</v>
      </c>
      <c r="AH498">
        <f t="shared" si="141"/>
        <v>5.4337300792559402</v>
      </c>
      <c r="AI498">
        <f t="shared" si="142"/>
        <v>882.97696764107104</v>
      </c>
      <c r="AJ498">
        <f t="shared" si="143"/>
        <v>805.10068943227895</v>
      </c>
      <c r="AK498">
        <f t="shared" si="144"/>
        <v>360.63525789130699</v>
      </c>
      <c r="AL498">
        <f t="shared" si="145"/>
        <v>73.337212377567369</v>
      </c>
    </row>
    <row r="499" spans="1:38">
      <c r="A499">
        <v>498</v>
      </c>
      <c r="B499">
        <v>355</v>
      </c>
      <c r="C499">
        <v>38</v>
      </c>
      <c r="D499">
        <v>125.18</v>
      </c>
      <c r="E499">
        <v>175</v>
      </c>
      <c r="F499">
        <v>13.13</v>
      </c>
      <c r="G499">
        <v>967</v>
      </c>
      <c r="H499">
        <v>871</v>
      </c>
      <c r="I499">
        <v>180</v>
      </c>
      <c r="J499" s="2">
        <v>80.825951548370796</v>
      </c>
      <c r="L499">
        <v>0.99607405893408396</v>
      </c>
      <c r="M499">
        <v>1.0100474739562399</v>
      </c>
      <c r="N499">
        <v>1.0109438091652301</v>
      </c>
      <c r="O499">
        <v>1.00577314623129</v>
      </c>
      <c r="P499">
        <v>0.99958548209918496</v>
      </c>
      <c r="Q499">
        <v>1.00450058064589</v>
      </c>
      <c r="R499">
        <v>0.99286280947180705</v>
      </c>
      <c r="S499">
        <v>1.00248380375094</v>
      </c>
      <c r="T499">
        <v>1.0070540133625501</v>
      </c>
      <c r="U499">
        <f t="shared" si="128"/>
        <v>333</v>
      </c>
      <c r="V499">
        <f t="shared" si="129"/>
        <v>22</v>
      </c>
      <c r="W499">
        <f t="shared" si="130"/>
        <v>112.68</v>
      </c>
      <c r="X499">
        <f t="shared" si="131"/>
        <v>156</v>
      </c>
      <c r="Y499">
        <f t="shared" si="132"/>
        <v>3.87</v>
      </c>
      <c r="Z499">
        <f t="shared" si="133"/>
        <v>905</v>
      </c>
      <c r="AA499">
        <f t="shared" si="134"/>
        <v>829</v>
      </c>
      <c r="AB499">
        <f t="shared" si="135"/>
        <v>177</v>
      </c>
      <c r="AC499">
        <f t="shared" si="136"/>
        <v>80.665951548370799</v>
      </c>
      <c r="AD499">
        <f t="shared" si="137"/>
        <v>331.69266162504999</v>
      </c>
      <c r="AE499">
        <f t="shared" si="138"/>
        <v>22.221044427037299</v>
      </c>
      <c r="AF499">
        <f t="shared" si="139"/>
        <v>113.913148416738</v>
      </c>
      <c r="AG499">
        <f t="shared" si="140"/>
        <v>156.900610812081</v>
      </c>
      <c r="AH499">
        <f t="shared" si="141"/>
        <v>3.8683958157238401</v>
      </c>
      <c r="AI499">
        <f t="shared" si="142"/>
        <v>909.07302548453004</v>
      </c>
      <c r="AJ499">
        <f t="shared" si="143"/>
        <v>823.083269052128</v>
      </c>
      <c r="AK499">
        <f t="shared" si="144"/>
        <v>177.43963326391599</v>
      </c>
      <c r="AL499">
        <f t="shared" si="145"/>
        <v>81.234970248495827</v>
      </c>
    </row>
    <row r="500" spans="1:38">
      <c r="A500">
        <v>499</v>
      </c>
      <c r="B500">
        <v>355</v>
      </c>
      <c r="C500">
        <v>95</v>
      </c>
      <c r="D500">
        <v>95.69</v>
      </c>
      <c r="E500">
        <v>190</v>
      </c>
      <c r="F500">
        <v>12.25</v>
      </c>
      <c r="G500">
        <v>967</v>
      </c>
      <c r="H500">
        <v>871</v>
      </c>
      <c r="I500">
        <v>270</v>
      </c>
      <c r="J500" s="2">
        <v>76.946557475037196</v>
      </c>
      <c r="L500">
        <v>1.00884233822416</v>
      </c>
      <c r="M500">
        <v>0.995692609756061</v>
      </c>
      <c r="N500">
        <v>0.99440700246597602</v>
      </c>
      <c r="O500">
        <v>1.0039903820877201</v>
      </c>
      <c r="P500">
        <v>0.99396156247309697</v>
      </c>
      <c r="Q500">
        <v>1.0013824144471799</v>
      </c>
      <c r="R500">
        <v>1.0037731040867199</v>
      </c>
      <c r="S500">
        <v>1.00729727128041</v>
      </c>
      <c r="T500">
        <v>0.99306232774105396</v>
      </c>
      <c r="U500">
        <f t="shared" si="128"/>
        <v>333</v>
      </c>
      <c r="V500">
        <f t="shared" si="129"/>
        <v>79</v>
      </c>
      <c r="W500">
        <f t="shared" si="130"/>
        <v>83.19</v>
      </c>
      <c r="X500">
        <f t="shared" si="131"/>
        <v>171</v>
      </c>
      <c r="Y500">
        <f t="shared" si="132"/>
        <v>4.75</v>
      </c>
      <c r="Z500">
        <f t="shared" si="133"/>
        <v>905</v>
      </c>
      <c r="AA500">
        <f t="shared" si="134"/>
        <v>829</v>
      </c>
      <c r="AB500">
        <f t="shared" si="135"/>
        <v>267</v>
      </c>
      <c r="AC500">
        <f t="shared" si="136"/>
        <v>76.786557475037199</v>
      </c>
      <c r="AD500">
        <f t="shared" si="137"/>
        <v>335.94449862864502</v>
      </c>
      <c r="AE500">
        <f t="shared" si="138"/>
        <v>78.6597161707288</v>
      </c>
      <c r="AF500">
        <f t="shared" si="139"/>
        <v>82.724718535144504</v>
      </c>
      <c r="AG500">
        <f t="shared" si="140"/>
        <v>171.68235533699999</v>
      </c>
      <c r="AH500">
        <f t="shared" si="141"/>
        <v>4.7213174217472096</v>
      </c>
      <c r="AI500">
        <f t="shared" si="142"/>
        <v>906.25108507469804</v>
      </c>
      <c r="AJ500">
        <f t="shared" si="143"/>
        <v>832.12790328789094</v>
      </c>
      <c r="AK500">
        <f t="shared" si="144"/>
        <v>268.94837143186902</v>
      </c>
      <c r="AL500">
        <f t="shared" si="145"/>
        <v>76.253837505382663</v>
      </c>
    </row>
    <row r="501" spans="1:38">
      <c r="A501">
        <v>500</v>
      </c>
      <c r="B501">
        <v>491</v>
      </c>
      <c r="C501">
        <v>114</v>
      </c>
      <c r="D501">
        <v>174.24</v>
      </c>
      <c r="E501">
        <v>162</v>
      </c>
      <c r="F501">
        <v>3.93</v>
      </c>
      <c r="G501">
        <v>882</v>
      </c>
      <c r="H501">
        <v>699</v>
      </c>
      <c r="I501">
        <v>365</v>
      </c>
      <c r="J501" s="2">
        <v>77.637594856643403</v>
      </c>
      <c r="L501">
        <v>0.99818434001267797</v>
      </c>
      <c r="M501">
        <v>0.99427592884682003</v>
      </c>
      <c r="N501">
        <v>1.0071536395930401</v>
      </c>
      <c r="O501">
        <v>1.00852451812744</v>
      </c>
      <c r="P501">
        <v>1.0089490810387001</v>
      </c>
      <c r="Q501">
        <v>1.00469290374068</v>
      </c>
      <c r="R501">
        <v>1.0001155732793101</v>
      </c>
      <c r="S501">
        <v>0.99326651846416203</v>
      </c>
      <c r="T501">
        <v>1.0041176747979601</v>
      </c>
      <c r="U501">
        <f t="shared" si="128"/>
        <v>469</v>
      </c>
      <c r="V501">
        <f t="shared" si="129"/>
        <v>98</v>
      </c>
      <c r="W501">
        <f t="shared" si="130"/>
        <v>161.74</v>
      </c>
      <c r="X501">
        <f t="shared" si="131"/>
        <v>143</v>
      </c>
      <c r="Y501">
        <f t="shared" si="132"/>
        <v>13.07</v>
      </c>
      <c r="Z501">
        <f t="shared" si="133"/>
        <v>820</v>
      </c>
      <c r="AA501">
        <f t="shared" si="134"/>
        <v>657</v>
      </c>
      <c r="AB501">
        <f t="shared" si="135"/>
        <v>362</v>
      </c>
      <c r="AC501">
        <f t="shared" si="136"/>
        <v>77.477594856643407</v>
      </c>
      <c r="AD501">
        <f t="shared" si="137"/>
        <v>468.14845546594597</v>
      </c>
      <c r="AE501">
        <f t="shared" si="138"/>
        <v>97.439041026988406</v>
      </c>
      <c r="AF501">
        <f t="shared" si="139"/>
        <v>162.89702966777801</v>
      </c>
      <c r="AG501">
        <f t="shared" si="140"/>
        <v>144.21900609222399</v>
      </c>
      <c r="AH501">
        <f t="shared" si="141"/>
        <v>13.1869644891758</v>
      </c>
      <c r="AI501">
        <f t="shared" si="142"/>
        <v>823.84818106735804</v>
      </c>
      <c r="AJ501">
        <f t="shared" si="143"/>
        <v>657.07593164450702</v>
      </c>
      <c r="AK501">
        <f t="shared" si="144"/>
        <v>359.56247968402698</v>
      </c>
      <c r="AL501">
        <f t="shared" si="145"/>
        <v>77.796622396391172</v>
      </c>
    </row>
    <row r="502" spans="1:38">
      <c r="A502">
        <v>501</v>
      </c>
      <c r="B502">
        <v>491</v>
      </c>
      <c r="C502">
        <v>47.5</v>
      </c>
      <c r="D502">
        <v>100.52</v>
      </c>
      <c r="E502">
        <v>184</v>
      </c>
      <c r="F502">
        <v>3.93</v>
      </c>
      <c r="G502">
        <v>822</v>
      </c>
      <c r="H502">
        <v>699</v>
      </c>
      <c r="I502">
        <v>270</v>
      </c>
      <c r="J502" s="2">
        <v>76.316651860509097</v>
      </c>
      <c r="L502">
        <v>1.0099928398523299</v>
      </c>
      <c r="M502">
        <v>1.0065833335865699</v>
      </c>
      <c r="N502">
        <v>0.995067667269246</v>
      </c>
      <c r="O502">
        <v>0.99397504914523405</v>
      </c>
      <c r="P502">
        <v>1.00817508586316</v>
      </c>
      <c r="Q502">
        <v>0.99656526080755803</v>
      </c>
      <c r="R502">
        <v>0.99739813075851003</v>
      </c>
      <c r="S502">
        <v>1.00894821363812</v>
      </c>
      <c r="T502">
        <v>0.998772047220571</v>
      </c>
      <c r="U502">
        <f t="shared" si="128"/>
        <v>469</v>
      </c>
      <c r="V502">
        <f t="shared" si="129"/>
        <v>31.5</v>
      </c>
      <c r="W502">
        <f t="shared" si="130"/>
        <v>88.02</v>
      </c>
      <c r="X502">
        <f t="shared" si="131"/>
        <v>165</v>
      </c>
      <c r="Y502">
        <f t="shared" si="132"/>
        <v>13.07</v>
      </c>
      <c r="Z502">
        <f t="shared" si="133"/>
        <v>760</v>
      </c>
      <c r="AA502">
        <f t="shared" si="134"/>
        <v>657</v>
      </c>
      <c r="AB502">
        <f t="shared" si="135"/>
        <v>267</v>
      </c>
      <c r="AC502">
        <f t="shared" si="136"/>
        <v>76.156651860509101</v>
      </c>
      <c r="AD502">
        <f t="shared" si="137"/>
        <v>473.68664189074298</v>
      </c>
      <c r="AE502">
        <f t="shared" si="138"/>
        <v>31.707375007976999</v>
      </c>
      <c r="AF502">
        <f t="shared" si="139"/>
        <v>87.585856073038997</v>
      </c>
      <c r="AG502">
        <f t="shared" si="140"/>
        <v>164.00588310896401</v>
      </c>
      <c r="AH502">
        <f t="shared" si="141"/>
        <v>13.1768483722315</v>
      </c>
      <c r="AI502">
        <f t="shared" si="142"/>
        <v>757.38959821374397</v>
      </c>
      <c r="AJ502">
        <f t="shared" si="143"/>
        <v>655.29057190834101</v>
      </c>
      <c r="AK502">
        <f t="shared" si="144"/>
        <v>269.389173041378</v>
      </c>
      <c r="AL502">
        <f t="shared" si="145"/>
        <v>76.063135088184978</v>
      </c>
    </row>
    <row r="503" spans="1:38">
      <c r="A503">
        <v>502</v>
      </c>
      <c r="B503">
        <v>491</v>
      </c>
      <c r="C503">
        <v>209.4</v>
      </c>
      <c r="D503">
        <v>118.27</v>
      </c>
      <c r="E503">
        <v>182</v>
      </c>
      <c r="F503">
        <v>3.93</v>
      </c>
      <c r="G503">
        <v>882</v>
      </c>
      <c r="H503">
        <v>699</v>
      </c>
      <c r="I503">
        <v>28</v>
      </c>
      <c r="J503" s="2">
        <v>79.927265544499306</v>
      </c>
      <c r="L503">
        <v>0.99512259032676997</v>
      </c>
      <c r="M503">
        <v>1.01027405493748</v>
      </c>
      <c r="N503">
        <v>0.994236909255655</v>
      </c>
      <c r="O503">
        <v>1.0007321390853099</v>
      </c>
      <c r="P503">
        <v>0.99943878266641195</v>
      </c>
      <c r="Q503">
        <v>0.99625537956135202</v>
      </c>
      <c r="R503">
        <v>1.0068884414511301</v>
      </c>
      <c r="S503">
        <v>0.99661275088731005</v>
      </c>
      <c r="T503">
        <v>1.00723138840131</v>
      </c>
      <c r="U503">
        <f t="shared" si="128"/>
        <v>469</v>
      </c>
      <c r="V503">
        <f t="shared" si="129"/>
        <v>193.4</v>
      </c>
      <c r="W503">
        <f t="shared" si="130"/>
        <v>105.77</v>
      </c>
      <c r="X503">
        <f t="shared" si="131"/>
        <v>163</v>
      </c>
      <c r="Y503">
        <f t="shared" si="132"/>
        <v>13.07</v>
      </c>
      <c r="Z503">
        <f t="shared" si="133"/>
        <v>820</v>
      </c>
      <c r="AA503">
        <f t="shared" si="134"/>
        <v>657</v>
      </c>
      <c r="AB503">
        <f t="shared" si="135"/>
        <v>25</v>
      </c>
      <c r="AC503">
        <f t="shared" si="136"/>
        <v>79.76726554449931</v>
      </c>
      <c r="AD503">
        <f t="shared" si="137"/>
        <v>466.71249486325502</v>
      </c>
      <c r="AE503">
        <f t="shared" si="138"/>
        <v>195.387002224909</v>
      </c>
      <c r="AF503">
        <f t="shared" si="139"/>
        <v>105.160437891971</v>
      </c>
      <c r="AG503">
        <f t="shared" si="140"/>
        <v>163.11933867090599</v>
      </c>
      <c r="AH503">
        <f t="shared" si="141"/>
        <v>13.06266488945</v>
      </c>
      <c r="AI503">
        <f t="shared" si="142"/>
        <v>816.92941124030904</v>
      </c>
      <c r="AJ503">
        <f t="shared" si="143"/>
        <v>661.525706033392</v>
      </c>
      <c r="AK503">
        <f t="shared" si="144"/>
        <v>24.9153187721828</v>
      </c>
      <c r="AL503">
        <f t="shared" si="145"/>
        <v>80.344093623362014</v>
      </c>
    </row>
    <row r="504" spans="1:38">
      <c r="A504">
        <v>503</v>
      </c>
      <c r="B504">
        <v>491</v>
      </c>
      <c r="C504">
        <v>209.4</v>
      </c>
      <c r="D504">
        <v>143.57</v>
      </c>
      <c r="E504">
        <v>189</v>
      </c>
      <c r="F504">
        <v>3.93</v>
      </c>
      <c r="G504">
        <v>882</v>
      </c>
      <c r="H504">
        <v>699</v>
      </c>
      <c r="I504">
        <v>90</v>
      </c>
      <c r="J504" s="2">
        <v>76.245398907831799</v>
      </c>
      <c r="L504">
        <v>0.99626026121140598</v>
      </c>
      <c r="M504">
        <v>0.99601216147759697</v>
      </c>
      <c r="N504">
        <v>1.0024776226626599</v>
      </c>
      <c r="O504">
        <v>1.0012031977124201</v>
      </c>
      <c r="P504">
        <v>0.99311157818737394</v>
      </c>
      <c r="Q504">
        <v>1.00609317190965</v>
      </c>
      <c r="R504">
        <v>0.99801277026659696</v>
      </c>
      <c r="S504">
        <v>0.99304976867015504</v>
      </c>
      <c r="T504">
        <v>1.00216108027256</v>
      </c>
      <c r="U504">
        <f t="shared" si="128"/>
        <v>469</v>
      </c>
      <c r="V504">
        <f t="shared" si="129"/>
        <v>193.4</v>
      </c>
      <c r="W504">
        <f t="shared" si="130"/>
        <v>131.07</v>
      </c>
      <c r="X504">
        <f t="shared" si="131"/>
        <v>170</v>
      </c>
      <c r="Y504">
        <f t="shared" si="132"/>
        <v>13.07</v>
      </c>
      <c r="Z504">
        <f t="shared" si="133"/>
        <v>820</v>
      </c>
      <c r="AA504">
        <f t="shared" si="134"/>
        <v>657</v>
      </c>
      <c r="AB504">
        <f t="shared" si="135"/>
        <v>87</v>
      </c>
      <c r="AC504">
        <f t="shared" si="136"/>
        <v>76.085398907831802</v>
      </c>
      <c r="AD504">
        <f t="shared" si="137"/>
        <v>467.24606250814901</v>
      </c>
      <c r="AE504">
        <f t="shared" si="138"/>
        <v>192.62875202976701</v>
      </c>
      <c r="AF504">
        <f t="shared" si="139"/>
        <v>131.39474200239499</v>
      </c>
      <c r="AG504">
        <f t="shared" si="140"/>
        <v>170.20454361111101</v>
      </c>
      <c r="AH504">
        <f t="shared" si="141"/>
        <v>12.979968326909001</v>
      </c>
      <c r="AI504">
        <f t="shared" si="142"/>
        <v>824.99640096591304</v>
      </c>
      <c r="AJ504">
        <f t="shared" si="143"/>
        <v>655.69439006515404</v>
      </c>
      <c r="AK504">
        <f t="shared" si="144"/>
        <v>86.395329874303499</v>
      </c>
      <c r="AL504">
        <f t="shared" si="145"/>
        <v>76.249825562441373</v>
      </c>
    </row>
    <row r="505" spans="1:38">
      <c r="A505">
        <v>504</v>
      </c>
      <c r="B505">
        <v>491</v>
      </c>
      <c r="C505">
        <v>209.4</v>
      </c>
      <c r="D505">
        <v>132.1</v>
      </c>
      <c r="E505">
        <v>159</v>
      </c>
      <c r="F505">
        <v>3.93</v>
      </c>
      <c r="G505">
        <v>882</v>
      </c>
      <c r="H505">
        <v>699</v>
      </c>
      <c r="I505">
        <v>90</v>
      </c>
      <c r="J505" s="2">
        <v>81.395700434824406</v>
      </c>
      <c r="L505">
        <v>1.0075544781544701</v>
      </c>
      <c r="M505">
        <v>1.01034337064281</v>
      </c>
      <c r="N505">
        <v>1.0064748241432699</v>
      </c>
      <c r="O505">
        <v>0.99366835010310905</v>
      </c>
      <c r="P505">
        <v>0.99882801748543004</v>
      </c>
      <c r="Q505">
        <v>1.0016601247207499</v>
      </c>
      <c r="R505">
        <v>0.99416428144630098</v>
      </c>
      <c r="S505">
        <v>1.0073610746801001</v>
      </c>
      <c r="T505">
        <v>1.0042891329733501</v>
      </c>
      <c r="U505">
        <f t="shared" si="128"/>
        <v>469</v>
      </c>
      <c r="V505">
        <f t="shared" si="129"/>
        <v>193.4</v>
      </c>
      <c r="W505">
        <f t="shared" si="130"/>
        <v>119.6</v>
      </c>
      <c r="X505">
        <f t="shared" si="131"/>
        <v>140</v>
      </c>
      <c r="Y505">
        <f t="shared" si="132"/>
        <v>13.07</v>
      </c>
      <c r="Z505">
        <f t="shared" si="133"/>
        <v>820</v>
      </c>
      <c r="AA505">
        <f t="shared" si="134"/>
        <v>657</v>
      </c>
      <c r="AB505">
        <f t="shared" si="135"/>
        <v>87</v>
      </c>
      <c r="AC505">
        <f t="shared" si="136"/>
        <v>81.235700434824409</v>
      </c>
      <c r="AD505">
        <f t="shared" si="137"/>
        <v>472.54305025444597</v>
      </c>
      <c r="AE505">
        <f t="shared" si="138"/>
        <v>195.400407882319</v>
      </c>
      <c r="AF505">
        <f t="shared" si="139"/>
        <v>120.374388967535</v>
      </c>
      <c r="AG505">
        <f t="shared" si="140"/>
        <v>139.113569014435</v>
      </c>
      <c r="AH505">
        <f t="shared" si="141"/>
        <v>13.054682188534599</v>
      </c>
      <c r="AI505">
        <f t="shared" si="142"/>
        <v>821.36130227101501</v>
      </c>
      <c r="AJ505">
        <f t="shared" si="143"/>
        <v>653.16593291022002</v>
      </c>
      <c r="AK505">
        <f t="shared" si="144"/>
        <v>87.640413497168694</v>
      </c>
      <c r="AL505">
        <f t="shared" si="145"/>
        <v>81.584131156172603</v>
      </c>
    </row>
    <row r="506" spans="1:38">
      <c r="A506">
        <v>505</v>
      </c>
      <c r="B506">
        <v>491</v>
      </c>
      <c r="C506">
        <v>114</v>
      </c>
      <c r="D506">
        <v>118.6</v>
      </c>
      <c r="E506">
        <v>162</v>
      </c>
      <c r="F506">
        <v>3.93</v>
      </c>
      <c r="G506">
        <v>822</v>
      </c>
      <c r="H506">
        <v>699</v>
      </c>
      <c r="I506">
        <v>180</v>
      </c>
      <c r="J506" s="2">
        <v>79.534672524248705</v>
      </c>
      <c r="L506">
        <v>0.99614688536705298</v>
      </c>
      <c r="M506">
        <v>0.99321381709900203</v>
      </c>
      <c r="N506">
        <v>1.00063959231278</v>
      </c>
      <c r="O506">
        <v>0.99412898323870802</v>
      </c>
      <c r="P506">
        <v>0.998957478375046</v>
      </c>
      <c r="Q506">
        <v>1.00718729135629</v>
      </c>
      <c r="R506">
        <v>0.99252777922005497</v>
      </c>
      <c r="S506">
        <v>1.00042596472273</v>
      </c>
      <c r="T506">
        <v>0.99587624494055005</v>
      </c>
      <c r="U506">
        <f t="shared" si="128"/>
        <v>469</v>
      </c>
      <c r="V506">
        <f t="shared" si="129"/>
        <v>98</v>
      </c>
      <c r="W506">
        <f t="shared" si="130"/>
        <v>106.1</v>
      </c>
      <c r="X506">
        <f t="shared" si="131"/>
        <v>143</v>
      </c>
      <c r="Y506">
        <f t="shared" si="132"/>
        <v>13.07</v>
      </c>
      <c r="Z506">
        <f t="shared" si="133"/>
        <v>760</v>
      </c>
      <c r="AA506">
        <f t="shared" si="134"/>
        <v>657</v>
      </c>
      <c r="AB506">
        <f t="shared" si="135"/>
        <v>177</v>
      </c>
      <c r="AC506">
        <f t="shared" si="136"/>
        <v>79.374672524248709</v>
      </c>
      <c r="AD506">
        <f t="shared" si="137"/>
        <v>467.19288923714799</v>
      </c>
      <c r="AE506">
        <f t="shared" si="138"/>
        <v>97.3349540757022</v>
      </c>
      <c r="AF506">
        <f t="shared" si="139"/>
        <v>106.167860744386</v>
      </c>
      <c r="AG506">
        <f t="shared" si="140"/>
        <v>142.16044460313501</v>
      </c>
      <c r="AH506">
        <f t="shared" si="141"/>
        <v>13.056374242361899</v>
      </c>
      <c r="AI506">
        <f t="shared" si="142"/>
        <v>765.46234143078004</v>
      </c>
      <c r="AJ506">
        <f t="shared" si="143"/>
        <v>652.090750947576</v>
      </c>
      <c r="AK506">
        <f t="shared" si="144"/>
        <v>177.07539575592301</v>
      </c>
      <c r="AL506">
        <f t="shared" si="145"/>
        <v>79.047350816834651</v>
      </c>
    </row>
    <row r="507" spans="1:38">
      <c r="A507">
        <v>506</v>
      </c>
      <c r="B507">
        <v>491</v>
      </c>
      <c r="C507">
        <v>47.5</v>
      </c>
      <c r="D507">
        <v>128.62</v>
      </c>
      <c r="E507">
        <v>163</v>
      </c>
      <c r="F507">
        <v>3.93</v>
      </c>
      <c r="G507">
        <v>822</v>
      </c>
      <c r="H507">
        <v>699</v>
      </c>
      <c r="I507">
        <v>90</v>
      </c>
      <c r="J507" s="2">
        <v>79.3640137303166</v>
      </c>
      <c r="L507">
        <v>1.0019417229588501</v>
      </c>
      <c r="M507">
        <v>1.0101010785833899</v>
      </c>
      <c r="N507">
        <v>1.0044555342010599</v>
      </c>
      <c r="O507">
        <v>1.00562636110584</v>
      </c>
      <c r="P507">
        <v>1.01032771819679</v>
      </c>
      <c r="Q507">
        <v>1.0032904362333499</v>
      </c>
      <c r="R507">
        <v>1.00808238924292</v>
      </c>
      <c r="S507">
        <v>1.00935582654894</v>
      </c>
      <c r="T507">
        <v>1.00533351470391</v>
      </c>
      <c r="U507">
        <f t="shared" si="128"/>
        <v>469</v>
      </c>
      <c r="V507">
        <f t="shared" si="129"/>
        <v>31.5</v>
      </c>
      <c r="W507">
        <f t="shared" si="130"/>
        <v>116.12</v>
      </c>
      <c r="X507">
        <f t="shared" si="131"/>
        <v>144</v>
      </c>
      <c r="Y507">
        <f t="shared" si="132"/>
        <v>13.07</v>
      </c>
      <c r="Z507">
        <f t="shared" si="133"/>
        <v>760</v>
      </c>
      <c r="AA507">
        <f t="shared" si="134"/>
        <v>657</v>
      </c>
      <c r="AB507">
        <f t="shared" si="135"/>
        <v>87</v>
      </c>
      <c r="AC507">
        <f t="shared" si="136"/>
        <v>79.204013730316603</v>
      </c>
      <c r="AD507">
        <f t="shared" si="137"/>
        <v>469.91066806770101</v>
      </c>
      <c r="AE507">
        <f t="shared" si="138"/>
        <v>31.818183975376801</v>
      </c>
      <c r="AF507">
        <f t="shared" si="139"/>
        <v>116.637376631427</v>
      </c>
      <c r="AG507">
        <f t="shared" si="140"/>
        <v>144.81019599924099</v>
      </c>
      <c r="AH507">
        <f t="shared" si="141"/>
        <v>13.204983276831999</v>
      </c>
      <c r="AI507">
        <f t="shared" si="142"/>
        <v>762.50073153734604</v>
      </c>
      <c r="AJ507">
        <f t="shared" si="143"/>
        <v>662.31012973259897</v>
      </c>
      <c r="AK507">
        <f t="shared" si="144"/>
        <v>87.813956909757806</v>
      </c>
      <c r="AL507">
        <f t="shared" si="145"/>
        <v>79.626449502155936</v>
      </c>
    </row>
    <row r="508" spans="1:38">
      <c r="A508">
        <v>507</v>
      </c>
      <c r="B508">
        <v>491</v>
      </c>
      <c r="C508">
        <v>95</v>
      </c>
      <c r="D508">
        <v>172.37</v>
      </c>
      <c r="E508">
        <v>160</v>
      </c>
      <c r="F508">
        <v>3.93</v>
      </c>
      <c r="G508">
        <v>822</v>
      </c>
      <c r="H508">
        <v>699</v>
      </c>
      <c r="I508">
        <v>365</v>
      </c>
      <c r="J508" s="2">
        <v>82.859738248790705</v>
      </c>
      <c r="L508">
        <v>1.0080216605212</v>
      </c>
      <c r="M508">
        <v>1.0025238067277</v>
      </c>
      <c r="N508">
        <v>0.99949952115932295</v>
      </c>
      <c r="O508">
        <v>0.99639148767207597</v>
      </c>
      <c r="P508">
        <v>0.99547206173973002</v>
      </c>
      <c r="Q508">
        <v>1.0066661551545799</v>
      </c>
      <c r="R508">
        <v>1.0044886267945701</v>
      </c>
      <c r="S508">
        <v>1.0020990048873899</v>
      </c>
      <c r="T508">
        <v>1.0040773708016699</v>
      </c>
      <c r="U508">
        <f t="shared" si="128"/>
        <v>469</v>
      </c>
      <c r="V508">
        <f t="shared" si="129"/>
        <v>79</v>
      </c>
      <c r="W508">
        <f t="shared" si="130"/>
        <v>159.87</v>
      </c>
      <c r="X508">
        <f t="shared" si="131"/>
        <v>141</v>
      </c>
      <c r="Y508">
        <f t="shared" si="132"/>
        <v>13.07</v>
      </c>
      <c r="Z508">
        <f t="shared" si="133"/>
        <v>760</v>
      </c>
      <c r="AA508">
        <f t="shared" si="134"/>
        <v>657</v>
      </c>
      <c r="AB508">
        <f t="shared" si="135"/>
        <v>362</v>
      </c>
      <c r="AC508">
        <f t="shared" si="136"/>
        <v>82.699738248790709</v>
      </c>
      <c r="AD508">
        <f t="shared" si="137"/>
        <v>472.76215878444299</v>
      </c>
      <c r="AE508">
        <f t="shared" si="138"/>
        <v>79.199380731488304</v>
      </c>
      <c r="AF508">
        <f t="shared" si="139"/>
        <v>159.789988447741</v>
      </c>
      <c r="AG508">
        <f t="shared" si="140"/>
        <v>140.491199761763</v>
      </c>
      <c r="AH508">
        <f t="shared" si="141"/>
        <v>13.010819846938301</v>
      </c>
      <c r="AI508">
        <f t="shared" si="142"/>
        <v>765.06627791748099</v>
      </c>
      <c r="AJ508">
        <f t="shared" si="143"/>
        <v>659.94902780403299</v>
      </c>
      <c r="AK508">
        <f t="shared" si="144"/>
        <v>362.75983976923499</v>
      </c>
      <c r="AL508">
        <f t="shared" si="145"/>
        <v>83.036935746832071</v>
      </c>
    </row>
    <row r="509" spans="1:38">
      <c r="A509">
        <v>508</v>
      </c>
      <c r="B509">
        <v>424</v>
      </c>
      <c r="C509">
        <v>38</v>
      </c>
      <c r="D509">
        <v>173.53</v>
      </c>
      <c r="E509">
        <v>162</v>
      </c>
      <c r="F509">
        <v>8.48</v>
      </c>
      <c r="G509">
        <v>822</v>
      </c>
      <c r="H509">
        <v>750</v>
      </c>
      <c r="I509">
        <v>365</v>
      </c>
      <c r="J509" s="2">
        <v>70.045786081724103</v>
      </c>
      <c r="L509">
        <v>1.0104132428713</v>
      </c>
      <c r="M509">
        <v>0.99622098737401998</v>
      </c>
      <c r="N509">
        <v>0.99941486483680897</v>
      </c>
      <c r="O509">
        <v>0.998763664368847</v>
      </c>
      <c r="P509">
        <v>1.00582795455465</v>
      </c>
      <c r="Q509">
        <v>0.99730810601837905</v>
      </c>
      <c r="R509">
        <v>0.99736634062549001</v>
      </c>
      <c r="S509">
        <v>0.99818854002712198</v>
      </c>
      <c r="T509">
        <v>0.99344375552484399</v>
      </c>
      <c r="U509">
        <f t="shared" si="128"/>
        <v>402</v>
      </c>
      <c r="V509">
        <f t="shared" si="129"/>
        <v>22</v>
      </c>
      <c r="W509">
        <f t="shared" si="130"/>
        <v>161.03</v>
      </c>
      <c r="X509">
        <f t="shared" si="131"/>
        <v>143</v>
      </c>
      <c r="Y509">
        <f t="shared" si="132"/>
        <v>8.52</v>
      </c>
      <c r="Z509">
        <f t="shared" si="133"/>
        <v>760</v>
      </c>
      <c r="AA509">
        <f t="shared" si="134"/>
        <v>708</v>
      </c>
      <c r="AB509">
        <f t="shared" si="135"/>
        <v>362</v>
      </c>
      <c r="AC509">
        <f t="shared" si="136"/>
        <v>69.885786081724106</v>
      </c>
      <c r="AD509">
        <f t="shared" si="137"/>
        <v>406.18612363426303</v>
      </c>
      <c r="AE509">
        <f t="shared" si="138"/>
        <v>21.916861722228401</v>
      </c>
      <c r="AF509">
        <f t="shared" si="139"/>
        <v>160.935775684671</v>
      </c>
      <c r="AG509">
        <f t="shared" si="140"/>
        <v>142.82320400474501</v>
      </c>
      <c r="AH509">
        <f t="shared" si="141"/>
        <v>8.5696541728056204</v>
      </c>
      <c r="AI509">
        <f t="shared" si="142"/>
        <v>757.95416057396801</v>
      </c>
      <c r="AJ509">
        <f t="shared" si="143"/>
        <v>706.13536916284704</v>
      </c>
      <c r="AK509">
        <f t="shared" si="144"/>
        <v>361.34425148981802</v>
      </c>
      <c r="AL509">
        <f t="shared" si="145"/>
        <v>69.427597782833871</v>
      </c>
    </row>
    <row r="510" spans="1:38">
      <c r="A510">
        <v>509</v>
      </c>
      <c r="B510">
        <v>424</v>
      </c>
      <c r="C510">
        <v>47.5</v>
      </c>
      <c r="D510">
        <v>167</v>
      </c>
      <c r="E510">
        <v>151</v>
      </c>
      <c r="F510">
        <v>8.48</v>
      </c>
      <c r="G510">
        <v>882</v>
      </c>
      <c r="H510">
        <v>750</v>
      </c>
      <c r="I510">
        <v>180</v>
      </c>
      <c r="J510" s="2">
        <v>83.7027887599655</v>
      </c>
      <c r="L510">
        <v>1.01091113732099</v>
      </c>
      <c r="M510">
        <v>1.01036708444624</v>
      </c>
      <c r="N510">
        <v>1.00403836517939</v>
      </c>
      <c r="O510">
        <v>1.00902405982966</v>
      </c>
      <c r="P510">
        <v>1.00046430903257</v>
      </c>
      <c r="Q510">
        <v>0.99761420131902501</v>
      </c>
      <c r="R510">
        <v>0.99507734906804302</v>
      </c>
      <c r="S510">
        <v>1.0017650959925499</v>
      </c>
      <c r="T510">
        <v>0.99485122460542097</v>
      </c>
      <c r="U510">
        <f t="shared" si="128"/>
        <v>402</v>
      </c>
      <c r="V510">
        <f t="shared" si="129"/>
        <v>31.5</v>
      </c>
      <c r="W510">
        <f t="shared" si="130"/>
        <v>154.5</v>
      </c>
      <c r="X510">
        <f t="shared" si="131"/>
        <v>132</v>
      </c>
      <c r="Y510">
        <f t="shared" si="132"/>
        <v>8.52</v>
      </c>
      <c r="Z510">
        <f t="shared" si="133"/>
        <v>820</v>
      </c>
      <c r="AA510">
        <f t="shared" si="134"/>
        <v>708</v>
      </c>
      <c r="AB510">
        <f t="shared" si="135"/>
        <v>177</v>
      </c>
      <c r="AC510">
        <f t="shared" si="136"/>
        <v>83.542788759965504</v>
      </c>
      <c r="AD510">
        <f t="shared" si="137"/>
        <v>406.38627720303799</v>
      </c>
      <c r="AE510">
        <f t="shared" si="138"/>
        <v>31.826563160056601</v>
      </c>
      <c r="AF510">
        <f t="shared" si="139"/>
        <v>155.12392742021601</v>
      </c>
      <c r="AG510">
        <f t="shared" si="140"/>
        <v>133.191175897515</v>
      </c>
      <c r="AH510">
        <f t="shared" si="141"/>
        <v>8.5239559129575007</v>
      </c>
      <c r="AI510">
        <f t="shared" si="142"/>
        <v>818.04364508160097</v>
      </c>
      <c r="AJ510">
        <f t="shared" si="143"/>
        <v>704.51476314017395</v>
      </c>
      <c r="AK510">
        <f t="shared" si="144"/>
        <v>177.312421990681</v>
      </c>
      <c r="AL510">
        <f t="shared" si="145"/>
        <v>83.112645704803683</v>
      </c>
    </row>
    <row r="511" spans="1:38">
      <c r="A511">
        <v>510</v>
      </c>
      <c r="B511">
        <v>424</v>
      </c>
      <c r="C511">
        <v>114</v>
      </c>
      <c r="D511">
        <v>159.9</v>
      </c>
      <c r="E511">
        <v>163.81</v>
      </c>
      <c r="F511">
        <v>8.92</v>
      </c>
      <c r="G511">
        <v>822</v>
      </c>
      <c r="H511">
        <v>750</v>
      </c>
      <c r="I511">
        <v>90</v>
      </c>
      <c r="J511" s="2">
        <v>74.092648735063193</v>
      </c>
      <c r="L511">
        <v>0.99766958077281698</v>
      </c>
      <c r="M511">
        <v>1.0061179185726601</v>
      </c>
      <c r="N511">
        <v>1.0069416411714101</v>
      </c>
      <c r="O511">
        <v>1.00969469181927</v>
      </c>
      <c r="P511">
        <v>1.00801013888499</v>
      </c>
      <c r="Q511">
        <v>0.99929401261090001</v>
      </c>
      <c r="R511">
        <v>1.0030428975586501</v>
      </c>
      <c r="S511">
        <v>1.00193834947539</v>
      </c>
      <c r="T511">
        <v>1.00386502957968</v>
      </c>
      <c r="U511">
        <f t="shared" si="128"/>
        <v>402</v>
      </c>
      <c r="V511">
        <f t="shared" si="129"/>
        <v>98</v>
      </c>
      <c r="W511">
        <f t="shared" si="130"/>
        <v>147.4</v>
      </c>
      <c r="X511">
        <f t="shared" si="131"/>
        <v>144.81</v>
      </c>
      <c r="Y511">
        <f t="shared" si="132"/>
        <v>8.08</v>
      </c>
      <c r="Z511">
        <f t="shared" si="133"/>
        <v>760</v>
      </c>
      <c r="AA511">
        <f t="shared" si="134"/>
        <v>708</v>
      </c>
      <c r="AB511">
        <f t="shared" si="135"/>
        <v>87</v>
      </c>
      <c r="AC511">
        <f t="shared" si="136"/>
        <v>73.932648735063196</v>
      </c>
      <c r="AD511">
        <f t="shared" si="137"/>
        <v>401.06317147067199</v>
      </c>
      <c r="AE511">
        <f t="shared" si="138"/>
        <v>98.599556020120701</v>
      </c>
      <c r="AF511">
        <f t="shared" si="139"/>
        <v>148.423197908666</v>
      </c>
      <c r="AG511">
        <f t="shared" si="140"/>
        <v>146.213888322348</v>
      </c>
      <c r="AH511">
        <f t="shared" si="141"/>
        <v>8.1447219221907208</v>
      </c>
      <c r="AI511">
        <f t="shared" si="142"/>
        <v>759.46344958428404</v>
      </c>
      <c r="AJ511">
        <f t="shared" si="143"/>
        <v>710.15437147152397</v>
      </c>
      <c r="AK511">
        <f t="shared" si="144"/>
        <v>87.168636404358907</v>
      </c>
      <c r="AL511">
        <f t="shared" si="145"/>
        <v>74.218400609328313</v>
      </c>
    </row>
    <row r="512" spans="1:38">
      <c r="A512">
        <v>511</v>
      </c>
      <c r="B512">
        <v>424</v>
      </c>
      <c r="C512">
        <v>76</v>
      </c>
      <c r="D512">
        <v>125.18</v>
      </c>
      <c r="E512">
        <v>175.06</v>
      </c>
      <c r="F512">
        <v>8.48</v>
      </c>
      <c r="G512">
        <v>822</v>
      </c>
      <c r="H512">
        <v>750</v>
      </c>
      <c r="I512">
        <v>7</v>
      </c>
      <c r="J512" s="2">
        <v>72.642455955285399</v>
      </c>
      <c r="L512">
        <v>1.0074966200334401</v>
      </c>
      <c r="M512">
        <v>1.0073752899109101</v>
      </c>
      <c r="N512">
        <v>1.0047499298971601</v>
      </c>
      <c r="O512">
        <v>0.99385474487161096</v>
      </c>
      <c r="P512">
        <v>1.00683376005709</v>
      </c>
      <c r="Q512">
        <v>1.00670155235831</v>
      </c>
      <c r="R512">
        <v>0.99421741159612997</v>
      </c>
      <c r="S512">
        <v>0.99879952644958703</v>
      </c>
      <c r="T512">
        <v>1.0018444448116499</v>
      </c>
      <c r="U512">
        <f t="shared" si="128"/>
        <v>402</v>
      </c>
      <c r="V512">
        <f t="shared" si="129"/>
        <v>60</v>
      </c>
      <c r="W512">
        <f t="shared" si="130"/>
        <v>112.68</v>
      </c>
      <c r="X512">
        <f t="shared" si="131"/>
        <v>156.06</v>
      </c>
      <c r="Y512">
        <f t="shared" si="132"/>
        <v>8.52</v>
      </c>
      <c r="Z512">
        <f t="shared" si="133"/>
        <v>760</v>
      </c>
      <c r="AA512">
        <f t="shared" si="134"/>
        <v>708</v>
      </c>
      <c r="AB512">
        <f t="shared" si="135"/>
        <v>4</v>
      </c>
      <c r="AC512">
        <f t="shared" si="136"/>
        <v>72.482455955285403</v>
      </c>
      <c r="AD512">
        <f t="shared" si="137"/>
        <v>405.01364125344298</v>
      </c>
      <c r="AE512">
        <f t="shared" si="138"/>
        <v>60.442517394654601</v>
      </c>
      <c r="AF512">
        <f t="shared" si="139"/>
        <v>113.215222100812</v>
      </c>
      <c r="AG512">
        <f t="shared" si="140"/>
        <v>155.100971484664</v>
      </c>
      <c r="AH512">
        <f t="shared" si="141"/>
        <v>8.5782236356864097</v>
      </c>
      <c r="AI512">
        <f t="shared" si="142"/>
        <v>765.09317979231605</v>
      </c>
      <c r="AJ512">
        <f t="shared" si="143"/>
        <v>703.90592741006003</v>
      </c>
      <c r="AK512">
        <f t="shared" si="144"/>
        <v>3.9951981057983499</v>
      </c>
      <c r="AL512">
        <f t="shared" si="145"/>
        <v>72.616145845107766</v>
      </c>
    </row>
    <row r="513" spans="1:38">
      <c r="A513">
        <v>512</v>
      </c>
      <c r="B513">
        <v>424</v>
      </c>
      <c r="C513">
        <v>114</v>
      </c>
      <c r="D513">
        <v>95.69</v>
      </c>
      <c r="E513">
        <v>179.94</v>
      </c>
      <c r="F513">
        <v>8.48</v>
      </c>
      <c r="G513">
        <v>822</v>
      </c>
      <c r="H513">
        <v>750</v>
      </c>
      <c r="I513">
        <v>3</v>
      </c>
      <c r="J513" s="2">
        <v>79.468334995758397</v>
      </c>
      <c r="L513">
        <v>0.99661896041202302</v>
      </c>
      <c r="M513">
        <v>0.99839954720848101</v>
      </c>
      <c r="N513">
        <v>1.0087660809180701</v>
      </c>
      <c r="O513">
        <v>0.99641534310612001</v>
      </c>
      <c r="P513">
        <v>1.00861362143547</v>
      </c>
      <c r="Q513">
        <v>1.00512329052667</v>
      </c>
      <c r="R513">
        <v>0.99246814564270902</v>
      </c>
      <c r="S513">
        <v>1.0018306591277</v>
      </c>
      <c r="T513">
        <v>1.0056781580635299</v>
      </c>
      <c r="U513">
        <f t="shared" si="128"/>
        <v>402</v>
      </c>
      <c r="V513">
        <f t="shared" si="129"/>
        <v>98</v>
      </c>
      <c r="W513">
        <f t="shared" si="130"/>
        <v>83.19</v>
      </c>
      <c r="X513">
        <f t="shared" si="131"/>
        <v>160.94</v>
      </c>
      <c r="Y513">
        <f t="shared" si="132"/>
        <v>8.52</v>
      </c>
      <c r="Z513">
        <f t="shared" si="133"/>
        <v>760</v>
      </c>
      <c r="AA513">
        <f t="shared" si="134"/>
        <v>708</v>
      </c>
      <c r="AB513">
        <f t="shared" si="135"/>
        <v>0</v>
      </c>
      <c r="AC513">
        <f t="shared" si="136"/>
        <v>79.308334995758401</v>
      </c>
      <c r="AD513">
        <f t="shared" si="137"/>
        <v>400.64082208563298</v>
      </c>
      <c r="AE513">
        <f t="shared" si="138"/>
        <v>97.843155626431098</v>
      </c>
      <c r="AF513">
        <f t="shared" si="139"/>
        <v>83.919250271574199</v>
      </c>
      <c r="AG513">
        <f t="shared" si="140"/>
        <v>160.36308531949899</v>
      </c>
      <c r="AH513">
        <f t="shared" si="141"/>
        <v>8.5933880546301999</v>
      </c>
      <c r="AI513">
        <f t="shared" si="142"/>
        <v>763.89370080026902</v>
      </c>
      <c r="AJ513">
        <f t="shared" si="143"/>
        <v>702.66744711503804</v>
      </c>
      <c r="AK513">
        <f t="shared" si="144"/>
        <v>0</v>
      </c>
      <c r="AL513">
        <f t="shared" si="145"/>
        <v>79.758660257619695</v>
      </c>
    </row>
    <row r="514" spans="1:38">
      <c r="A514">
        <v>513</v>
      </c>
      <c r="B514">
        <v>424</v>
      </c>
      <c r="C514">
        <v>132.4</v>
      </c>
      <c r="D514">
        <v>174.24</v>
      </c>
      <c r="E514">
        <v>175.46</v>
      </c>
      <c r="F514">
        <v>8.92</v>
      </c>
      <c r="G514">
        <v>822</v>
      </c>
      <c r="H514">
        <v>750</v>
      </c>
      <c r="I514">
        <v>180</v>
      </c>
      <c r="J514" s="2">
        <v>72.571687364939393</v>
      </c>
      <c r="L514">
        <v>1.0084564623760099</v>
      </c>
      <c r="M514">
        <v>1.00582607491284</v>
      </c>
      <c r="N514">
        <v>1.0063111515095799</v>
      </c>
      <c r="O514">
        <v>1.0037596183685999</v>
      </c>
      <c r="P514">
        <v>1.00193741779499</v>
      </c>
      <c r="Q514">
        <v>1.00985151407584</v>
      </c>
      <c r="R514">
        <v>0.99974345426467304</v>
      </c>
      <c r="S514">
        <v>0.99466256078295701</v>
      </c>
      <c r="T514">
        <v>0.99211888519727798</v>
      </c>
      <c r="U514">
        <f t="shared" si="128"/>
        <v>402</v>
      </c>
      <c r="V514">
        <f t="shared" si="129"/>
        <v>116.4</v>
      </c>
      <c r="W514">
        <f t="shared" si="130"/>
        <v>161.74</v>
      </c>
      <c r="X514">
        <f t="shared" si="131"/>
        <v>156.46</v>
      </c>
      <c r="Y514">
        <f t="shared" si="132"/>
        <v>8.08</v>
      </c>
      <c r="Z514">
        <f t="shared" si="133"/>
        <v>760</v>
      </c>
      <c r="AA514">
        <f t="shared" si="134"/>
        <v>708</v>
      </c>
      <c r="AB514">
        <f t="shared" si="135"/>
        <v>177</v>
      </c>
      <c r="AC514">
        <f t="shared" si="136"/>
        <v>72.411687364939397</v>
      </c>
      <c r="AD514">
        <f t="shared" si="137"/>
        <v>405.39949787515599</v>
      </c>
      <c r="AE514">
        <f t="shared" si="138"/>
        <v>117.078155119855</v>
      </c>
      <c r="AF514">
        <f t="shared" si="139"/>
        <v>162.76076564515901</v>
      </c>
      <c r="AG514">
        <f t="shared" si="140"/>
        <v>157.04822988995099</v>
      </c>
      <c r="AH514">
        <f t="shared" si="141"/>
        <v>8.0956543357835198</v>
      </c>
      <c r="AI514">
        <f t="shared" si="142"/>
        <v>767.48715069763796</v>
      </c>
      <c r="AJ514">
        <f t="shared" si="143"/>
        <v>707.81836561938803</v>
      </c>
      <c r="AK514">
        <f t="shared" si="144"/>
        <v>176.05527325858299</v>
      </c>
      <c r="AL514">
        <f t="shared" si="145"/>
        <v>71.841002543757497</v>
      </c>
    </row>
    <row r="515" spans="1:38">
      <c r="A515">
        <v>514</v>
      </c>
      <c r="B515">
        <v>424</v>
      </c>
      <c r="C515">
        <v>47.5</v>
      </c>
      <c r="D515">
        <v>100.52</v>
      </c>
      <c r="E515">
        <v>156.76</v>
      </c>
      <c r="F515">
        <v>8.92</v>
      </c>
      <c r="G515">
        <v>822</v>
      </c>
      <c r="H515">
        <v>750</v>
      </c>
      <c r="I515">
        <v>7</v>
      </c>
      <c r="J515" s="2">
        <v>70.260470832897994</v>
      </c>
      <c r="L515">
        <v>0.99851813731975003</v>
      </c>
      <c r="M515">
        <v>1.0080997939815799</v>
      </c>
      <c r="N515">
        <v>0.99672898607515403</v>
      </c>
      <c r="O515">
        <v>0.992404593907947</v>
      </c>
      <c r="P515">
        <v>0.998056284414504</v>
      </c>
      <c r="Q515">
        <v>1.0086882805999799</v>
      </c>
      <c r="R515">
        <v>0.99435165700320405</v>
      </c>
      <c r="S515">
        <v>1.00573351220576</v>
      </c>
      <c r="T515">
        <v>1.00243738663528</v>
      </c>
      <c r="U515">
        <f t="shared" ref="U515:U578" si="146">B515-22</f>
        <v>402</v>
      </c>
      <c r="V515">
        <f t="shared" ref="V515:V578" si="147">ABS(C515-16)</f>
        <v>31.5</v>
      </c>
      <c r="W515">
        <f t="shared" ref="W515:W578" si="148">ABS(D515-12.5)</f>
        <v>88.02</v>
      </c>
      <c r="X515">
        <f t="shared" ref="X515:X578" si="149">E515-19</f>
        <v>137.76</v>
      </c>
      <c r="Y515">
        <f t="shared" ref="Y515:Y578" si="150">ABS(F515-17)</f>
        <v>8.08</v>
      </c>
      <c r="Z515">
        <f t="shared" ref="Z515:Z578" si="151">G515-62</f>
        <v>760</v>
      </c>
      <c r="AA515">
        <f t="shared" ref="AA515:AA578" si="152">H515-42</f>
        <v>708</v>
      </c>
      <c r="AB515">
        <f t="shared" ref="AB515:AB578" si="153">ABS(I515-3)</f>
        <v>4</v>
      </c>
      <c r="AC515">
        <f t="shared" ref="AC515:AC578" si="154">J515-0.16</f>
        <v>70.100470832897997</v>
      </c>
      <c r="AD515">
        <f t="shared" ref="AD515:AD578" si="155">U515*L515</f>
        <v>401.40429120253998</v>
      </c>
      <c r="AE515">
        <f t="shared" ref="AE515:AE578" si="156">V515*M515</f>
        <v>31.755143510419799</v>
      </c>
      <c r="AF515">
        <f t="shared" ref="AF515:AF578" si="157">W515*N515</f>
        <v>87.732085354335098</v>
      </c>
      <c r="AG515">
        <f t="shared" ref="AG515:AG578" si="158">X515*O515</f>
        <v>136.713656856759</v>
      </c>
      <c r="AH515">
        <f t="shared" ref="AH515:AH578" si="159">Y515*P515</f>
        <v>8.0642947780691898</v>
      </c>
      <c r="AI515">
        <f t="shared" ref="AI515:AI578" si="160">Z515*Q515</f>
        <v>766.60309325598496</v>
      </c>
      <c r="AJ515">
        <f t="shared" ref="AJ515:AJ578" si="161">AA515*R515</f>
        <v>704.00097315826804</v>
      </c>
      <c r="AK515">
        <f t="shared" ref="AK515:AK578" si="162">AB515*S515</f>
        <v>4.0229340488230401</v>
      </c>
      <c r="AL515">
        <f t="shared" ref="AL515:AL578" si="163">AC515*T515</f>
        <v>70.271332783632943</v>
      </c>
    </row>
    <row r="516" spans="1:38">
      <c r="A516">
        <v>515</v>
      </c>
      <c r="B516">
        <v>424</v>
      </c>
      <c r="C516">
        <v>190</v>
      </c>
      <c r="D516">
        <v>118.27</v>
      </c>
      <c r="E516">
        <v>164.77</v>
      </c>
      <c r="F516">
        <v>8.92</v>
      </c>
      <c r="G516">
        <v>822</v>
      </c>
      <c r="H516">
        <v>750</v>
      </c>
      <c r="I516">
        <v>7</v>
      </c>
      <c r="J516" s="2">
        <v>82.510083730162904</v>
      </c>
      <c r="L516">
        <v>1.0042636872584101</v>
      </c>
      <c r="M516">
        <v>1.00201538820362</v>
      </c>
      <c r="N516">
        <v>0.99318925387177504</v>
      </c>
      <c r="O516">
        <v>1.0071759892449801</v>
      </c>
      <c r="P516">
        <v>0.99763884058626995</v>
      </c>
      <c r="Q516">
        <v>1.0097105414705001</v>
      </c>
      <c r="R516">
        <v>1.0046975212342699</v>
      </c>
      <c r="S516">
        <v>0.99559488951318698</v>
      </c>
      <c r="T516">
        <v>1.0100546694197901</v>
      </c>
      <c r="U516">
        <f t="shared" si="146"/>
        <v>402</v>
      </c>
      <c r="V516">
        <f t="shared" si="147"/>
        <v>174</v>
      </c>
      <c r="W516">
        <f t="shared" si="148"/>
        <v>105.77</v>
      </c>
      <c r="X516">
        <f t="shared" si="149"/>
        <v>145.77000000000001</v>
      </c>
      <c r="Y516">
        <f t="shared" si="150"/>
        <v>8.08</v>
      </c>
      <c r="Z516">
        <f t="shared" si="151"/>
        <v>760</v>
      </c>
      <c r="AA516">
        <f t="shared" si="152"/>
        <v>708</v>
      </c>
      <c r="AB516">
        <f t="shared" si="153"/>
        <v>4</v>
      </c>
      <c r="AC516">
        <f t="shared" si="154"/>
        <v>82.350083730162908</v>
      </c>
      <c r="AD516">
        <f t="shared" si="155"/>
        <v>403.71400227788098</v>
      </c>
      <c r="AE516">
        <f t="shared" si="156"/>
        <v>174.35067754743</v>
      </c>
      <c r="AF516">
        <f t="shared" si="157"/>
        <v>105.049627382018</v>
      </c>
      <c r="AG516">
        <f t="shared" si="158"/>
        <v>146.81604395224099</v>
      </c>
      <c r="AH516">
        <f t="shared" si="159"/>
        <v>8.0609218319370601</v>
      </c>
      <c r="AI516">
        <f t="shared" si="160"/>
        <v>767.38001151757999</v>
      </c>
      <c r="AJ516">
        <f t="shared" si="161"/>
        <v>711.32584503386295</v>
      </c>
      <c r="AK516">
        <f t="shared" si="162"/>
        <v>3.9823795580527501</v>
      </c>
      <c r="AL516">
        <f t="shared" si="163"/>
        <v>83.178086598761723</v>
      </c>
    </row>
    <row r="517" spans="1:38">
      <c r="A517">
        <v>516</v>
      </c>
      <c r="B517">
        <v>202</v>
      </c>
      <c r="C517">
        <v>237.5</v>
      </c>
      <c r="D517">
        <v>143.57</v>
      </c>
      <c r="E517">
        <v>164.03</v>
      </c>
      <c r="F517">
        <v>1.72</v>
      </c>
      <c r="G517">
        <v>942</v>
      </c>
      <c r="H517">
        <v>801</v>
      </c>
      <c r="I517">
        <v>180</v>
      </c>
      <c r="J517" s="2">
        <v>71.662250288695603</v>
      </c>
      <c r="L517">
        <v>1.0076192610600501</v>
      </c>
      <c r="M517">
        <v>1.0084121595100299</v>
      </c>
      <c r="N517">
        <v>1.0068499714119099</v>
      </c>
      <c r="O517">
        <v>1.0068642926169</v>
      </c>
      <c r="P517">
        <v>0.99200649826489196</v>
      </c>
      <c r="Q517">
        <v>0.99503098227841802</v>
      </c>
      <c r="R517">
        <v>0.99838803742127702</v>
      </c>
      <c r="S517">
        <v>0.99587165943540201</v>
      </c>
      <c r="T517">
        <v>0.99744586888518405</v>
      </c>
      <c r="U517">
        <f t="shared" si="146"/>
        <v>180</v>
      </c>
      <c r="V517">
        <f t="shared" si="147"/>
        <v>221.5</v>
      </c>
      <c r="W517">
        <f t="shared" si="148"/>
        <v>131.07</v>
      </c>
      <c r="X517">
        <f t="shared" si="149"/>
        <v>145.03</v>
      </c>
      <c r="Y517">
        <f t="shared" si="150"/>
        <v>15.28</v>
      </c>
      <c r="Z517">
        <f t="shared" si="151"/>
        <v>880</v>
      </c>
      <c r="AA517">
        <f t="shared" si="152"/>
        <v>759</v>
      </c>
      <c r="AB517">
        <f t="shared" si="153"/>
        <v>177</v>
      </c>
      <c r="AC517">
        <f t="shared" si="154"/>
        <v>71.502250288695606</v>
      </c>
      <c r="AD517">
        <f t="shared" si="155"/>
        <v>181.37146699080901</v>
      </c>
      <c r="AE517">
        <f t="shared" si="156"/>
        <v>223.36329333147199</v>
      </c>
      <c r="AF517">
        <f t="shared" si="157"/>
        <v>131.96782575295899</v>
      </c>
      <c r="AG517">
        <f t="shared" si="158"/>
        <v>146.025528358229</v>
      </c>
      <c r="AH517">
        <f t="shared" si="159"/>
        <v>15.157859293487499</v>
      </c>
      <c r="AI517">
        <f t="shared" si="160"/>
        <v>875.62726440500796</v>
      </c>
      <c r="AJ517">
        <f t="shared" si="161"/>
        <v>757.77652040274904</v>
      </c>
      <c r="AK517">
        <f t="shared" si="162"/>
        <v>176.269283720066</v>
      </c>
      <c r="AL517">
        <f t="shared" si="163"/>
        <v>71.319624166453892</v>
      </c>
    </row>
    <row r="518" spans="1:38">
      <c r="A518">
        <v>517</v>
      </c>
      <c r="B518">
        <v>202</v>
      </c>
      <c r="C518">
        <v>237.5</v>
      </c>
      <c r="D518">
        <v>132.1</v>
      </c>
      <c r="E518">
        <v>172.34</v>
      </c>
      <c r="F518">
        <v>1.72</v>
      </c>
      <c r="G518">
        <v>942</v>
      </c>
      <c r="H518">
        <v>801</v>
      </c>
      <c r="I518">
        <v>180</v>
      </c>
      <c r="J518" s="2">
        <v>75.944219225944906</v>
      </c>
      <c r="L518">
        <v>0.99969367886474603</v>
      </c>
      <c r="M518">
        <v>1.00234288599896</v>
      </c>
      <c r="N518">
        <v>1.00704740105933</v>
      </c>
      <c r="O518">
        <v>1.00694252676901</v>
      </c>
      <c r="P518">
        <v>1.0029586266046</v>
      </c>
      <c r="Q518">
        <v>0.99772102229700599</v>
      </c>
      <c r="R518">
        <v>1.0075231035530801</v>
      </c>
      <c r="S518">
        <v>1.00863575445718</v>
      </c>
      <c r="T518">
        <v>1.0042829584180399</v>
      </c>
      <c r="U518">
        <f t="shared" si="146"/>
        <v>180</v>
      </c>
      <c r="V518">
        <f t="shared" si="147"/>
        <v>221.5</v>
      </c>
      <c r="W518">
        <f t="shared" si="148"/>
        <v>119.6</v>
      </c>
      <c r="X518">
        <f t="shared" si="149"/>
        <v>153.34</v>
      </c>
      <c r="Y518">
        <f t="shared" si="150"/>
        <v>15.28</v>
      </c>
      <c r="Z518">
        <f t="shared" si="151"/>
        <v>880</v>
      </c>
      <c r="AA518">
        <f t="shared" si="152"/>
        <v>759</v>
      </c>
      <c r="AB518">
        <f t="shared" si="153"/>
        <v>177</v>
      </c>
      <c r="AC518">
        <f t="shared" si="154"/>
        <v>75.784219225944909</v>
      </c>
      <c r="AD518">
        <f t="shared" si="155"/>
        <v>179.944862195654</v>
      </c>
      <c r="AE518">
        <f t="shared" si="156"/>
        <v>222.01894924877001</v>
      </c>
      <c r="AF518">
        <f t="shared" si="157"/>
        <v>120.442869166696</v>
      </c>
      <c r="AG518">
        <f t="shared" si="158"/>
        <v>154.40456705476001</v>
      </c>
      <c r="AH518">
        <f t="shared" si="159"/>
        <v>15.325207814518301</v>
      </c>
      <c r="AI518">
        <f t="shared" si="160"/>
        <v>877.99449962136498</v>
      </c>
      <c r="AJ518">
        <f t="shared" si="161"/>
        <v>764.71003559678798</v>
      </c>
      <c r="AK518">
        <f t="shared" si="162"/>
        <v>178.52852853892099</v>
      </c>
      <c r="AL518">
        <f t="shared" si="163"/>
        <v>76.10879988563326</v>
      </c>
    </row>
    <row r="519" spans="1:38">
      <c r="A519">
        <v>518</v>
      </c>
      <c r="B519">
        <v>202</v>
      </c>
      <c r="C519">
        <v>142.5</v>
      </c>
      <c r="D519">
        <v>118.6</v>
      </c>
      <c r="E519">
        <v>166.61</v>
      </c>
      <c r="F519">
        <v>1.72</v>
      </c>
      <c r="G519">
        <v>942</v>
      </c>
      <c r="H519">
        <v>801</v>
      </c>
      <c r="I519">
        <v>90</v>
      </c>
      <c r="J519" s="2">
        <v>75.539818734733103</v>
      </c>
      <c r="L519">
        <v>0.99939079515826401</v>
      </c>
      <c r="M519">
        <v>1.00422951594371</v>
      </c>
      <c r="N519">
        <v>1.0033309364701</v>
      </c>
      <c r="O519">
        <v>1.0083565841195701</v>
      </c>
      <c r="P519">
        <v>0.99415180346954102</v>
      </c>
      <c r="Q519">
        <v>1.0074308682373401</v>
      </c>
      <c r="R519">
        <v>0.99362223237267899</v>
      </c>
      <c r="S519">
        <v>1.0035250316531801</v>
      </c>
      <c r="T519">
        <v>1.0009509058728601</v>
      </c>
      <c r="U519">
        <f t="shared" si="146"/>
        <v>180</v>
      </c>
      <c r="V519">
        <f t="shared" si="147"/>
        <v>126.5</v>
      </c>
      <c r="W519">
        <f t="shared" si="148"/>
        <v>106.1</v>
      </c>
      <c r="X519">
        <f t="shared" si="149"/>
        <v>147.61000000000001</v>
      </c>
      <c r="Y519">
        <f t="shared" si="150"/>
        <v>15.28</v>
      </c>
      <c r="Z519">
        <f t="shared" si="151"/>
        <v>880</v>
      </c>
      <c r="AA519">
        <f t="shared" si="152"/>
        <v>759</v>
      </c>
      <c r="AB519">
        <f t="shared" si="153"/>
        <v>87</v>
      </c>
      <c r="AC519">
        <f t="shared" si="154"/>
        <v>75.379818734733107</v>
      </c>
      <c r="AD519">
        <f t="shared" si="155"/>
        <v>179.89034312848801</v>
      </c>
      <c r="AE519">
        <f t="shared" si="156"/>
        <v>127.035033766879</v>
      </c>
      <c r="AF519">
        <f t="shared" si="157"/>
        <v>106.45341235947799</v>
      </c>
      <c r="AG519">
        <f t="shared" si="158"/>
        <v>148.84351538189</v>
      </c>
      <c r="AH519">
        <f t="shared" si="159"/>
        <v>15.190639557014601</v>
      </c>
      <c r="AI519">
        <f t="shared" si="160"/>
        <v>886.53916404885899</v>
      </c>
      <c r="AJ519">
        <f t="shared" si="161"/>
        <v>754.15927437086305</v>
      </c>
      <c r="AK519">
        <f t="shared" si="162"/>
        <v>87.306677753826705</v>
      </c>
      <c r="AL519">
        <f t="shared" si="163"/>
        <v>75.451497847063095</v>
      </c>
    </row>
    <row r="520" spans="1:38">
      <c r="A520">
        <v>519</v>
      </c>
      <c r="B520">
        <v>202</v>
      </c>
      <c r="C520">
        <v>209.4</v>
      </c>
      <c r="D520">
        <v>128.62</v>
      </c>
      <c r="E520">
        <v>191.84</v>
      </c>
      <c r="F520">
        <v>1.72</v>
      </c>
      <c r="G520">
        <v>942</v>
      </c>
      <c r="H520">
        <v>801</v>
      </c>
      <c r="I520">
        <v>90</v>
      </c>
      <c r="J520" s="2">
        <v>71.415121149725096</v>
      </c>
      <c r="L520">
        <v>0.99786340789281203</v>
      </c>
      <c r="M520">
        <v>0.99855578961000602</v>
      </c>
      <c r="N520">
        <v>1.0023419834146401</v>
      </c>
      <c r="O520">
        <v>1.0101578788358201</v>
      </c>
      <c r="P520">
        <v>1.0073473821142001</v>
      </c>
      <c r="Q520">
        <v>1.0056113942307601</v>
      </c>
      <c r="R520">
        <v>0.99692222658003504</v>
      </c>
      <c r="S520">
        <v>0.99810670115663103</v>
      </c>
      <c r="T520">
        <v>0.99604873780394498</v>
      </c>
      <c r="U520">
        <f t="shared" si="146"/>
        <v>180</v>
      </c>
      <c r="V520">
        <f t="shared" si="147"/>
        <v>193.4</v>
      </c>
      <c r="W520">
        <f t="shared" si="148"/>
        <v>116.12</v>
      </c>
      <c r="X520">
        <f t="shared" si="149"/>
        <v>172.84</v>
      </c>
      <c r="Y520">
        <f t="shared" si="150"/>
        <v>15.28</v>
      </c>
      <c r="Z520">
        <f t="shared" si="151"/>
        <v>880</v>
      </c>
      <c r="AA520">
        <f t="shared" si="152"/>
        <v>759</v>
      </c>
      <c r="AB520">
        <f t="shared" si="153"/>
        <v>87</v>
      </c>
      <c r="AC520">
        <f t="shared" si="154"/>
        <v>71.255121149725099</v>
      </c>
      <c r="AD520">
        <f t="shared" si="155"/>
        <v>179.61541342070601</v>
      </c>
      <c r="AE520">
        <f t="shared" si="156"/>
        <v>193.12068971057499</v>
      </c>
      <c r="AF520">
        <f t="shared" si="157"/>
        <v>116.391951114108</v>
      </c>
      <c r="AG520">
        <f t="shared" si="158"/>
        <v>174.59568777798299</v>
      </c>
      <c r="AH520">
        <f t="shared" si="159"/>
        <v>15.392267998705</v>
      </c>
      <c r="AI520">
        <f t="shared" si="160"/>
        <v>884.93802692306895</v>
      </c>
      <c r="AJ520">
        <f t="shared" si="161"/>
        <v>756.66396997424704</v>
      </c>
      <c r="AK520">
        <f t="shared" si="162"/>
        <v>86.835283000626902</v>
      </c>
      <c r="AL520">
        <f t="shared" si="163"/>
        <v>70.973573483250874</v>
      </c>
    </row>
    <row r="521" spans="1:38">
      <c r="A521">
        <v>520</v>
      </c>
      <c r="B521">
        <v>284</v>
      </c>
      <c r="C521">
        <v>209.4</v>
      </c>
      <c r="D521">
        <v>172.37</v>
      </c>
      <c r="E521">
        <v>159.21</v>
      </c>
      <c r="F521">
        <v>5.46</v>
      </c>
      <c r="G521">
        <v>842</v>
      </c>
      <c r="H521">
        <v>801</v>
      </c>
      <c r="I521">
        <v>7</v>
      </c>
      <c r="J521" s="2">
        <v>75.993497776470306</v>
      </c>
      <c r="L521">
        <v>1.00569075971803</v>
      </c>
      <c r="M521">
        <v>0.99816537823755902</v>
      </c>
      <c r="N521">
        <v>0.99443531354242898</v>
      </c>
      <c r="O521">
        <v>1.0040500448243901</v>
      </c>
      <c r="P521">
        <v>1.0035494947514301</v>
      </c>
      <c r="Q521">
        <v>1.00897556288122</v>
      </c>
      <c r="R521">
        <v>0.99701781751787699</v>
      </c>
      <c r="S521">
        <v>0.99399160405393405</v>
      </c>
      <c r="T521">
        <v>0.99755632377995496</v>
      </c>
      <c r="U521">
        <f t="shared" si="146"/>
        <v>262</v>
      </c>
      <c r="V521">
        <f t="shared" si="147"/>
        <v>193.4</v>
      </c>
      <c r="W521">
        <f t="shared" si="148"/>
        <v>159.87</v>
      </c>
      <c r="X521">
        <f t="shared" si="149"/>
        <v>140.21</v>
      </c>
      <c r="Y521">
        <f t="shared" si="150"/>
        <v>11.54</v>
      </c>
      <c r="Z521">
        <f t="shared" si="151"/>
        <v>780</v>
      </c>
      <c r="AA521">
        <f t="shared" si="152"/>
        <v>759</v>
      </c>
      <c r="AB521">
        <f t="shared" si="153"/>
        <v>4</v>
      </c>
      <c r="AC521">
        <f t="shared" si="154"/>
        <v>75.83349777647031</v>
      </c>
      <c r="AD521">
        <f t="shared" si="155"/>
        <v>263.49097904612398</v>
      </c>
      <c r="AE521">
        <f t="shared" si="156"/>
        <v>193.04518415114401</v>
      </c>
      <c r="AF521">
        <f t="shared" si="157"/>
        <v>158.980373576028</v>
      </c>
      <c r="AG521">
        <f t="shared" si="158"/>
        <v>140.777856784828</v>
      </c>
      <c r="AH521">
        <f t="shared" si="159"/>
        <v>11.5809611694315</v>
      </c>
      <c r="AI521">
        <f t="shared" si="160"/>
        <v>787.00093904735195</v>
      </c>
      <c r="AJ521">
        <f t="shared" si="161"/>
        <v>756.73652349606903</v>
      </c>
      <c r="AK521">
        <f t="shared" si="162"/>
        <v>3.9759664162157402</v>
      </c>
      <c r="AL521">
        <f t="shared" si="163"/>
        <v>75.648185261271109</v>
      </c>
    </row>
    <row r="522" spans="1:38">
      <c r="A522">
        <v>521</v>
      </c>
      <c r="B522">
        <v>284</v>
      </c>
      <c r="C522">
        <v>209.4</v>
      </c>
      <c r="D522">
        <v>173.53</v>
      </c>
      <c r="E522">
        <v>170.17</v>
      </c>
      <c r="F522">
        <v>5.46</v>
      </c>
      <c r="G522">
        <v>842</v>
      </c>
      <c r="H522">
        <v>801</v>
      </c>
      <c r="I522">
        <v>7</v>
      </c>
      <c r="J522" s="2">
        <v>83.416926150440304</v>
      </c>
      <c r="L522">
        <v>1.00736469472715</v>
      </c>
      <c r="M522">
        <v>1.00001138473153</v>
      </c>
      <c r="N522">
        <v>1.0005196830951899</v>
      </c>
      <c r="O522">
        <v>0.99838135340463596</v>
      </c>
      <c r="P522">
        <v>1.00766704534508</v>
      </c>
      <c r="Q522">
        <v>0.99386531652587695</v>
      </c>
      <c r="R522">
        <v>1.0062503691261999</v>
      </c>
      <c r="S522">
        <v>1.00716446747444</v>
      </c>
      <c r="T522">
        <v>0.99556608231462096</v>
      </c>
      <c r="U522">
        <f t="shared" si="146"/>
        <v>262</v>
      </c>
      <c r="V522">
        <f t="shared" si="147"/>
        <v>193.4</v>
      </c>
      <c r="W522">
        <f t="shared" si="148"/>
        <v>161.03</v>
      </c>
      <c r="X522">
        <f t="shared" si="149"/>
        <v>151.16999999999999</v>
      </c>
      <c r="Y522">
        <f t="shared" si="150"/>
        <v>11.54</v>
      </c>
      <c r="Z522">
        <f t="shared" si="151"/>
        <v>780</v>
      </c>
      <c r="AA522">
        <f t="shared" si="152"/>
        <v>759</v>
      </c>
      <c r="AB522">
        <f t="shared" si="153"/>
        <v>4</v>
      </c>
      <c r="AC522">
        <f t="shared" si="154"/>
        <v>83.256926150440307</v>
      </c>
      <c r="AD522">
        <f t="shared" si="155"/>
        <v>263.929550018513</v>
      </c>
      <c r="AE522">
        <f t="shared" si="156"/>
        <v>193.402201807078</v>
      </c>
      <c r="AF522">
        <f t="shared" si="157"/>
        <v>161.113684568818</v>
      </c>
      <c r="AG522">
        <f t="shared" si="158"/>
        <v>150.92530919417899</v>
      </c>
      <c r="AH522">
        <f t="shared" si="159"/>
        <v>11.628477703282201</v>
      </c>
      <c r="AI522">
        <f t="shared" si="160"/>
        <v>775.21494689018402</v>
      </c>
      <c r="AJ522">
        <f t="shared" si="161"/>
        <v>763.74403016678605</v>
      </c>
      <c r="AK522">
        <f t="shared" si="162"/>
        <v>4.02865786989776</v>
      </c>
      <c r="AL522">
        <f t="shared" si="163"/>
        <v>82.887771793151572</v>
      </c>
    </row>
    <row r="523" spans="1:38">
      <c r="A523">
        <v>522</v>
      </c>
      <c r="B523">
        <v>284</v>
      </c>
      <c r="C523">
        <v>114</v>
      </c>
      <c r="D523">
        <v>167</v>
      </c>
      <c r="E523">
        <v>192.94</v>
      </c>
      <c r="F523">
        <v>5.46</v>
      </c>
      <c r="G523">
        <v>842</v>
      </c>
      <c r="H523">
        <v>801</v>
      </c>
      <c r="I523">
        <v>365</v>
      </c>
      <c r="J523" s="2">
        <v>83.587639303355502</v>
      </c>
      <c r="L523">
        <v>0.99290429531412405</v>
      </c>
      <c r="M523">
        <v>0.99529456402147298</v>
      </c>
      <c r="N523">
        <v>0.99935785769846996</v>
      </c>
      <c r="O523">
        <v>0.99703928296643596</v>
      </c>
      <c r="P523">
        <v>1.0107812070878199</v>
      </c>
      <c r="Q523">
        <v>0.993732174504108</v>
      </c>
      <c r="R523">
        <v>1.0006819366013</v>
      </c>
      <c r="S523">
        <v>0.99657615092312002</v>
      </c>
      <c r="T523">
        <v>0.99350640224623799</v>
      </c>
      <c r="U523">
        <f t="shared" si="146"/>
        <v>262</v>
      </c>
      <c r="V523">
        <f t="shared" si="147"/>
        <v>98</v>
      </c>
      <c r="W523">
        <f t="shared" si="148"/>
        <v>154.5</v>
      </c>
      <c r="X523">
        <f t="shared" si="149"/>
        <v>173.94</v>
      </c>
      <c r="Y523">
        <f t="shared" si="150"/>
        <v>11.54</v>
      </c>
      <c r="Z523">
        <f t="shared" si="151"/>
        <v>780</v>
      </c>
      <c r="AA523">
        <f t="shared" si="152"/>
        <v>759</v>
      </c>
      <c r="AB523">
        <f t="shared" si="153"/>
        <v>362</v>
      </c>
      <c r="AC523">
        <f t="shared" si="154"/>
        <v>83.427639303355505</v>
      </c>
      <c r="AD523">
        <f t="shared" si="155"/>
        <v>260.14092537230101</v>
      </c>
      <c r="AE523">
        <f t="shared" si="156"/>
        <v>97.538867274104305</v>
      </c>
      <c r="AF523">
        <f t="shared" si="157"/>
        <v>154.40078901441399</v>
      </c>
      <c r="AG523">
        <f t="shared" si="158"/>
        <v>173.42501287918199</v>
      </c>
      <c r="AH523">
        <f t="shared" si="159"/>
        <v>11.664415129793399</v>
      </c>
      <c r="AI523">
        <f t="shared" si="160"/>
        <v>775.11109611320398</v>
      </c>
      <c r="AJ523">
        <f t="shared" si="161"/>
        <v>759.51758988038705</v>
      </c>
      <c r="AK523">
        <f t="shared" si="162"/>
        <v>360.76056663416898</v>
      </c>
      <c r="AL523">
        <f t="shared" si="163"/>
        <v>82.885893772173574</v>
      </c>
    </row>
    <row r="524" spans="1:38">
      <c r="A524">
        <v>523</v>
      </c>
      <c r="B524">
        <v>284</v>
      </c>
      <c r="C524">
        <v>47.5</v>
      </c>
      <c r="D524">
        <v>159.9</v>
      </c>
      <c r="E524">
        <v>163.81</v>
      </c>
      <c r="F524">
        <v>5.46</v>
      </c>
      <c r="G524">
        <v>842</v>
      </c>
      <c r="H524">
        <v>801</v>
      </c>
      <c r="I524">
        <v>3</v>
      </c>
      <c r="J524" s="2">
        <v>71.501656567179893</v>
      </c>
      <c r="L524">
        <v>0.99779633914460197</v>
      </c>
      <c r="M524">
        <v>0.99612250483565401</v>
      </c>
      <c r="N524">
        <v>1.0014552040771401</v>
      </c>
      <c r="O524">
        <v>1.0008249766806001</v>
      </c>
      <c r="P524">
        <v>1.0074639758024699</v>
      </c>
      <c r="Q524">
        <v>1.0060481404681201</v>
      </c>
      <c r="R524">
        <v>1.00801090962541</v>
      </c>
      <c r="S524">
        <v>1.0018500196904001</v>
      </c>
      <c r="T524">
        <v>0.99651592671113198</v>
      </c>
      <c r="U524">
        <f t="shared" si="146"/>
        <v>262</v>
      </c>
      <c r="V524">
        <f t="shared" si="147"/>
        <v>31.5</v>
      </c>
      <c r="W524">
        <f t="shared" si="148"/>
        <v>147.4</v>
      </c>
      <c r="X524">
        <f t="shared" si="149"/>
        <v>144.81</v>
      </c>
      <c r="Y524">
        <f t="shared" si="150"/>
        <v>11.54</v>
      </c>
      <c r="Z524">
        <f t="shared" si="151"/>
        <v>780</v>
      </c>
      <c r="AA524">
        <f t="shared" si="152"/>
        <v>759</v>
      </c>
      <c r="AB524">
        <f t="shared" si="153"/>
        <v>0</v>
      </c>
      <c r="AC524">
        <f t="shared" si="154"/>
        <v>71.341656567179896</v>
      </c>
      <c r="AD524">
        <f t="shared" si="155"/>
        <v>261.42264085588602</v>
      </c>
      <c r="AE524">
        <f t="shared" si="156"/>
        <v>31.377858902323101</v>
      </c>
      <c r="AF524">
        <f t="shared" si="157"/>
        <v>147.61449708097001</v>
      </c>
      <c r="AG524">
        <f t="shared" si="158"/>
        <v>144.92946487311801</v>
      </c>
      <c r="AH524">
        <f t="shared" si="159"/>
        <v>11.6261342807605</v>
      </c>
      <c r="AI524">
        <f t="shared" si="160"/>
        <v>784.71754956513405</v>
      </c>
      <c r="AJ524">
        <f t="shared" si="161"/>
        <v>765.08028040568604</v>
      </c>
      <c r="AK524">
        <f t="shared" si="162"/>
        <v>0</v>
      </c>
      <c r="AL524">
        <f t="shared" si="163"/>
        <v>71.09309700715059</v>
      </c>
    </row>
    <row r="525" spans="1:38">
      <c r="A525">
        <v>524</v>
      </c>
      <c r="B525">
        <v>359</v>
      </c>
      <c r="C525">
        <v>95</v>
      </c>
      <c r="D525">
        <v>125.18</v>
      </c>
      <c r="E525">
        <v>175.06</v>
      </c>
      <c r="F525">
        <v>10.91</v>
      </c>
      <c r="G525">
        <v>942</v>
      </c>
      <c r="H525">
        <v>801</v>
      </c>
      <c r="I525">
        <v>180</v>
      </c>
      <c r="J525" s="2">
        <v>79.472361820473196</v>
      </c>
      <c r="L525">
        <v>0.99747484911000295</v>
      </c>
      <c r="M525">
        <v>0.99542990619842298</v>
      </c>
      <c r="N525">
        <v>0.99539539972174396</v>
      </c>
      <c r="O525">
        <v>0.99826155342140199</v>
      </c>
      <c r="P525">
        <v>1.0002645404532899</v>
      </c>
      <c r="Q525">
        <v>1.00067257901966</v>
      </c>
      <c r="R525">
        <v>0.99984297241777798</v>
      </c>
      <c r="S525">
        <v>0.99971474060782695</v>
      </c>
      <c r="T525">
        <v>0.99588525589430399</v>
      </c>
      <c r="U525">
        <f t="shared" si="146"/>
        <v>337</v>
      </c>
      <c r="V525">
        <f t="shared" si="147"/>
        <v>79</v>
      </c>
      <c r="W525">
        <f t="shared" si="148"/>
        <v>112.68</v>
      </c>
      <c r="X525">
        <f t="shared" si="149"/>
        <v>156.06</v>
      </c>
      <c r="Y525">
        <f t="shared" si="150"/>
        <v>6.09</v>
      </c>
      <c r="Z525">
        <f t="shared" si="151"/>
        <v>880</v>
      </c>
      <c r="AA525">
        <f t="shared" si="152"/>
        <v>759</v>
      </c>
      <c r="AB525">
        <f t="shared" si="153"/>
        <v>177</v>
      </c>
      <c r="AC525">
        <f t="shared" si="154"/>
        <v>79.3123618204732</v>
      </c>
      <c r="AD525">
        <f t="shared" si="155"/>
        <v>336.149024150071</v>
      </c>
      <c r="AE525">
        <f t="shared" si="156"/>
        <v>78.638962589675401</v>
      </c>
      <c r="AF525">
        <f t="shared" si="157"/>
        <v>112.16115364064601</v>
      </c>
      <c r="AG525">
        <f t="shared" si="158"/>
        <v>155.78869802694399</v>
      </c>
      <c r="AH525">
        <f t="shared" si="159"/>
        <v>6.0916110513605402</v>
      </c>
      <c r="AI525">
        <f t="shared" si="160"/>
        <v>880.59186953730102</v>
      </c>
      <c r="AJ525">
        <f t="shared" si="161"/>
        <v>758.88081606509297</v>
      </c>
      <c r="AK525">
        <f t="shared" si="162"/>
        <v>176.949509087585</v>
      </c>
      <c r="AL525">
        <f t="shared" si="163"/>
        <v>78.986011747163573</v>
      </c>
    </row>
    <row r="526" spans="1:38">
      <c r="A526">
        <v>525</v>
      </c>
      <c r="B526">
        <v>359</v>
      </c>
      <c r="C526">
        <v>38</v>
      </c>
      <c r="D526">
        <v>95.69</v>
      </c>
      <c r="E526">
        <v>179.94</v>
      </c>
      <c r="F526">
        <v>10.91</v>
      </c>
      <c r="G526">
        <v>942</v>
      </c>
      <c r="H526">
        <v>801</v>
      </c>
      <c r="I526">
        <v>28</v>
      </c>
      <c r="J526" s="2">
        <v>74.102689410180304</v>
      </c>
      <c r="L526">
        <v>0.99886625476895496</v>
      </c>
      <c r="M526">
        <v>1.00693875573058</v>
      </c>
      <c r="N526">
        <v>1.00771063066314</v>
      </c>
      <c r="O526">
        <v>0.99561442663748201</v>
      </c>
      <c r="P526">
        <v>0.99238559422251105</v>
      </c>
      <c r="Q526">
        <v>0.99552956469025</v>
      </c>
      <c r="R526">
        <v>0.99817269637783401</v>
      </c>
      <c r="S526">
        <v>1.00666198448271</v>
      </c>
      <c r="T526">
        <v>1.0073760935342599</v>
      </c>
      <c r="U526">
        <f t="shared" si="146"/>
        <v>337</v>
      </c>
      <c r="V526">
        <f t="shared" si="147"/>
        <v>22</v>
      </c>
      <c r="W526">
        <f t="shared" si="148"/>
        <v>83.19</v>
      </c>
      <c r="X526">
        <f t="shared" si="149"/>
        <v>160.94</v>
      </c>
      <c r="Y526">
        <f t="shared" si="150"/>
        <v>6.09</v>
      </c>
      <c r="Z526">
        <f t="shared" si="151"/>
        <v>880</v>
      </c>
      <c r="AA526">
        <f t="shared" si="152"/>
        <v>759</v>
      </c>
      <c r="AB526">
        <f t="shared" si="153"/>
        <v>25</v>
      </c>
      <c r="AC526">
        <f t="shared" si="154"/>
        <v>73.942689410180307</v>
      </c>
      <c r="AD526">
        <f t="shared" si="155"/>
        <v>336.617927857138</v>
      </c>
      <c r="AE526">
        <f t="shared" si="156"/>
        <v>22.152652626072801</v>
      </c>
      <c r="AF526">
        <f t="shared" si="157"/>
        <v>83.831447364866605</v>
      </c>
      <c r="AG526">
        <f t="shared" si="158"/>
        <v>160.234185823036</v>
      </c>
      <c r="AH526">
        <f t="shared" si="159"/>
        <v>6.0436282688150902</v>
      </c>
      <c r="AI526">
        <f t="shared" si="160"/>
        <v>876.06601692742004</v>
      </c>
      <c r="AJ526">
        <f t="shared" si="161"/>
        <v>757.61307655077599</v>
      </c>
      <c r="AK526">
        <f t="shared" si="162"/>
        <v>25.166549612067801</v>
      </c>
      <c r="AL526">
        <f t="shared" si="163"/>
        <v>74.48809760344453</v>
      </c>
    </row>
    <row r="527" spans="1:38">
      <c r="A527">
        <v>526</v>
      </c>
      <c r="B527">
        <v>359</v>
      </c>
      <c r="C527">
        <v>47.5</v>
      </c>
      <c r="D527">
        <v>174.24</v>
      </c>
      <c r="E527">
        <v>175.46</v>
      </c>
      <c r="F527">
        <v>10.91</v>
      </c>
      <c r="G527">
        <v>942</v>
      </c>
      <c r="H527">
        <v>801</v>
      </c>
      <c r="I527">
        <v>270</v>
      </c>
      <c r="J527" s="2">
        <v>79.330646904092006</v>
      </c>
      <c r="L527">
        <v>1.00465982061023</v>
      </c>
      <c r="M527">
        <v>0.99926306906889495</v>
      </c>
      <c r="N527">
        <v>1.0029122196185301</v>
      </c>
      <c r="O527">
        <v>0.997286564606922</v>
      </c>
      <c r="P527">
        <v>1.0006058537112901</v>
      </c>
      <c r="Q527">
        <v>0.99471582242494405</v>
      </c>
      <c r="R527">
        <v>0.99333244613585603</v>
      </c>
      <c r="S527">
        <v>1.00582221088181</v>
      </c>
      <c r="T527">
        <v>0.99546935215394705</v>
      </c>
      <c r="U527">
        <f t="shared" si="146"/>
        <v>337</v>
      </c>
      <c r="V527">
        <f t="shared" si="147"/>
        <v>31.5</v>
      </c>
      <c r="W527">
        <f t="shared" si="148"/>
        <v>161.74</v>
      </c>
      <c r="X527">
        <f t="shared" si="149"/>
        <v>156.46</v>
      </c>
      <c r="Y527">
        <f t="shared" si="150"/>
        <v>6.09</v>
      </c>
      <c r="Z527">
        <f t="shared" si="151"/>
        <v>880</v>
      </c>
      <c r="AA527">
        <f t="shared" si="152"/>
        <v>759</v>
      </c>
      <c r="AB527">
        <f t="shared" si="153"/>
        <v>267</v>
      </c>
      <c r="AC527">
        <f t="shared" si="154"/>
        <v>79.17064690409201</v>
      </c>
      <c r="AD527">
        <f t="shared" si="155"/>
        <v>338.57035954564702</v>
      </c>
      <c r="AE527">
        <f t="shared" si="156"/>
        <v>31.476786675670201</v>
      </c>
      <c r="AF527">
        <f t="shared" si="157"/>
        <v>162.21102240110099</v>
      </c>
      <c r="AG527">
        <f t="shared" si="158"/>
        <v>156.03545589839899</v>
      </c>
      <c r="AH527">
        <f t="shared" si="159"/>
        <v>6.0936896491017603</v>
      </c>
      <c r="AI527">
        <f t="shared" si="160"/>
        <v>875.34992373395096</v>
      </c>
      <c r="AJ527">
        <f t="shared" si="161"/>
        <v>753.93932661711494</v>
      </c>
      <c r="AK527">
        <f t="shared" si="162"/>
        <v>268.554530305443</v>
      </c>
      <c r="AL527">
        <f t="shared" si="163"/>
        <v>78.811952583225363</v>
      </c>
    </row>
    <row r="528" spans="1:38">
      <c r="A528">
        <v>527</v>
      </c>
      <c r="B528">
        <v>359</v>
      </c>
      <c r="C528">
        <v>114</v>
      </c>
      <c r="D528">
        <v>100.52</v>
      </c>
      <c r="E528">
        <v>156.76</v>
      </c>
      <c r="F528">
        <v>10.91</v>
      </c>
      <c r="G528">
        <v>942</v>
      </c>
      <c r="H528">
        <v>801</v>
      </c>
      <c r="I528">
        <v>270</v>
      </c>
      <c r="J528" s="2">
        <v>72.073157971889401</v>
      </c>
      <c r="L528">
        <v>0.99508718163671095</v>
      </c>
      <c r="M528">
        <v>1.0013590659270999</v>
      </c>
      <c r="N528">
        <v>1.01030651563492</v>
      </c>
      <c r="O528">
        <v>1.0015557434823901</v>
      </c>
      <c r="P528">
        <v>1.00021817122057</v>
      </c>
      <c r="Q528">
        <v>1.00501768271464</v>
      </c>
      <c r="R528">
        <v>0.99660628652670202</v>
      </c>
      <c r="S528">
        <v>0.99200392291736805</v>
      </c>
      <c r="T528">
        <v>1.00414771046623</v>
      </c>
      <c r="U528">
        <f t="shared" si="146"/>
        <v>337</v>
      </c>
      <c r="V528">
        <f t="shared" si="147"/>
        <v>98</v>
      </c>
      <c r="W528">
        <f t="shared" si="148"/>
        <v>88.02</v>
      </c>
      <c r="X528">
        <f t="shared" si="149"/>
        <v>137.76</v>
      </c>
      <c r="Y528">
        <f t="shared" si="150"/>
        <v>6.09</v>
      </c>
      <c r="Z528">
        <f t="shared" si="151"/>
        <v>880</v>
      </c>
      <c r="AA528">
        <f t="shared" si="152"/>
        <v>759</v>
      </c>
      <c r="AB528">
        <f t="shared" si="153"/>
        <v>267</v>
      </c>
      <c r="AC528">
        <f t="shared" si="154"/>
        <v>71.913157971889405</v>
      </c>
      <c r="AD528">
        <f t="shared" si="155"/>
        <v>335.344380211572</v>
      </c>
      <c r="AE528">
        <f t="shared" si="156"/>
        <v>98.133188460855806</v>
      </c>
      <c r="AF528">
        <f t="shared" si="157"/>
        <v>88.927179506185695</v>
      </c>
      <c r="AG528">
        <f t="shared" si="158"/>
        <v>137.974319222134</v>
      </c>
      <c r="AH528">
        <f t="shared" si="159"/>
        <v>6.0913286627332699</v>
      </c>
      <c r="AI528">
        <f t="shared" si="160"/>
        <v>884.415560788883</v>
      </c>
      <c r="AJ528">
        <f t="shared" si="161"/>
        <v>756.42417147376705</v>
      </c>
      <c r="AK528">
        <f t="shared" si="162"/>
        <v>264.86504741893702</v>
      </c>
      <c r="AL528">
        <f t="shared" si="163"/>
        <v>72.211432929869062</v>
      </c>
    </row>
    <row r="529" spans="1:38">
      <c r="A529">
        <v>528</v>
      </c>
      <c r="B529">
        <v>359</v>
      </c>
      <c r="C529">
        <v>76</v>
      </c>
      <c r="D529">
        <v>118.27</v>
      </c>
      <c r="E529">
        <v>164.77</v>
      </c>
      <c r="F529">
        <v>10.91</v>
      </c>
      <c r="G529">
        <v>942</v>
      </c>
      <c r="H529">
        <v>801</v>
      </c>
      <c r="I529">
        <v>3</v>
      </c>
      <c r="J529" s="2">
        <v>70.697751138546295</v>
      </c>
      <c r="L529">
        <v>1.00701033778692</v>
      </c>
      <c r="M529">
        <v>0.99459763275304203</v>
      </c>
      <c r="N529">
        <v>1.0009686403709199</v>
      </c>
      <c r="O529">
        <v>0.99478337411776596</v>
      </c>
      <c r="P529">
        <v>1.0071023211705601</v>
      </c>
      <c r="Q529">
        <v>0.995041759902342</v>
      </c>
      <c r="R529">
        <v>1.0001991245481201</v>
      </c>
      <c r="S529">
        <v>0.99963993492652004</v>
      </c>
      <c r="T529">
        <v>0.99467431612271495</v>
      </c>
      <c r="U529">
        <f t="shared" si="146"/>
        <v>337</v>
      </c>
      <c r="V529">
        <f t="shared" si="147"/>
        <v>60</v>
      </c>
      <c r="W529">
        <f t="shared" si="148"/>
        <v>105.77</v>
      </c>
      <c r="X529">
        <f t="shared" si="149"/>
        <v>145.77000000000001</v>
      </c>
      <c r="Y529">
        <f t="shared" si="150"/>
        <v>6.09</v>
      </c>
      <c r="Z529">
        <f t="shared" si="151"/>
        <v>880</v>
      </c>
      <c r="AA529">
        <f t="shared" si="152"/>
        <v>759</v>
      </c>
      <c r="AB529">
        <f t="shared" si="153"/>
        <v>0</v>
      </c>
      <c r="AC529">
        <f t="shared" si="154"/>
        <v>70.537751138546298</v>
      </c>
      <c r="AD529">
        <f t="shared" si="155"/>
        <v>339.36248383419201</v>
      </c>
      <c r="AE529">
        <f t="shared" si="156"/>
        <v>59.675857965182502</v>
      </c>
      <c r="AF529">
        <f t="shared" si="157"/>
        <v>105.872453092032</v>
      </c>
      <c r="AG529">
        <f t="shared" si="158"/>
        <v>145.009572445147</v>
      </c>
      <c r="AH529">
        <f t="shared" si="159"/>
        <v>6.1332531359287099</v>
      </c>
      <c r="AI529">
        <f t="shared" si="160"/>
        <v>875.63674871406101</v>
      </c>
      <c r="AJ529">
        <f t="shared" si="161"/>
        <v>759.15113553202298</v>
      </c>
      <c r="AK529">
        <f t="shared" si="162"/>
        <v>0</v>
      </c>
      <c r="AL529">
        <f t="shared" si="163"/>
        <v>70.162089374567799</v>
      </c>
    </row>
    <row r="530" spans="1:38">
      <c r="A530">
        <v>529</v>
      </c>
      <c r="B530">
        <v>359</v>
      </c>
      <c r="C530">
        <v>114</v>
      </c>
      <c r="D530">
        <v>143.57</v>
      </c>
      <c r="E530">
        <v>164.03</v>
      </c>
      <c r="F530">
        <v>2.5</v>
      </c>
      <c r="G530">
        <v>942</v>
      </c>
      <c r="H530">
        <v>801</v>
      </c>
      <c r="I530">
        <v>270</v>
      </c>
      <c r="J530" s="2">
        <v>80.193546228270904</v>
      </c>
      <c r="L530">
        <v>0.99229223063977501</v>
      </c>
      <c r="M530">
        <v>1.00348566937873</v>
      </c>
      <c r="N530">
        <v>0.99504025463229995</v>
      </c>
      <c r="O530">
        <v>1.00775503566144</v>
      </c>
      <c r="P530">
        <v>1.0076541508547801</v>
      </c>
      <c r="Q530">
        <v>1.00287619779482</v>
      </c>
      <c r="R530">
        <v>0.99590590713207405</v>
      </c>
      <c r="S530">
        <v>0.99706121869185105</v>
      </c>
      <c r="T530">
        <v>1.0045593250434499</v>
      </c>
      <c r="U530">
        <f t="shared" si="146"/>
        <v>337</v>
      </c>
      <c r="V530">
        <f t="shared" si="147"/>
        <v>98</v>
      </c>
      <c r="W530">
        <f t="shared" si="148"/>
        <v>131.07</v>
      </c>
      <c r="X530">
        <f t="shared" si="149"/>
        <v>145.03</v>
      </c>
      <c r="Y530">
        <f t="shared" si="150"/>
        <v>14.5</v>
      </c>
      <c r="Z530">
        <f t="shared" si="151"/>
        <v>880</v>
      </c>
      <c r="AA530">
        <f t="shared" si="152"/>
        <v>759</v>
      </c>
      <c r="AB530">
        <f t="shared" si="153"/>
        <v>267</v>
      </c>
      <c r="AC530">
        <f t="shared" si="154"/>
        <v>80.033546228270907</v>
      </c>
      <c r="AD530">
        <f t="shared" si="155"/>
        <v>334.40248172560399</v>
      </c>
      <c r="AE530">
        <f t="shared" si="156"/>
        <v>98.341595599115493</v>
      </c>
      <c r="AF530">
        <f t="shared" si="157"/>
        <v>130.41992617465601</v>
      </c>
      <c r="AG530">
        <f t="shared" si="158"/>
        <v>146.15471282197899</v>
      </c>
      <c r="AH530">
        <f t="shared" si="159"/>
        <v>14.6109851873943</v>
      </c>
      <c r="AI530">
        <f t="shared" si="160"/>
        <v>882.531054059442</v>
      </c>
      <c r="AJ530">
        <f t="shared" si="161"/>
        <v>755.89258351324395</v>
      </c>
      <c r="AK530">
        <f t="shared" si="162"/>
        <v>266.215345390724</v>
      </c>
      <c r="AL530">
        <f t="shared" si="163"/>
        <v>80.398445179905565</v>
      </c>
    </row>
    <row r="531" spans="1:38">
      <c r="A531">
        <v>530</v>
      </c>
      <c r="B531">
        <v>359</v>
      </c>
      <c r="C531">
        <v>132.4</v>
      </c>
      <c r="D531">
        <v>132.1</v>
      </c>
      <c r="E531">
        <v>172.34</v>
      </c>
      <c r="F531">
        <v>2</v>
      </c>
      <c r="G531">
        <v>942</v>
      </c>
      <c r="H531">
        <v>801</v>
      </c>
      <c r="I531">
        <v>180</v>
      </c>
      <c r="J531" s="2">
        <v>83.270177204057006</v>
      </c>
      <c r="L531">
        <v>0.99330692745673199</v>
      </c>
      <c r="M531">
        <v>1.0049689306340299</v>
      </c>
      <c r="N531">
        <v>1.0037417446635</v>
      </c>
      <c r="O531">
        <v>0.99378487366597101</v>
      </c>
      <c r="P531">
        <v>0.99352728538412705</v>
      </c>
      <c r="Q531">
        <v>1.00010937657448</v>
      </c>
      <c r="R531">
        <v>0.99911979667044004</v>
      </c>
      <c r="S531">
        <v>0.99729309493211005</v>
      </c>
      <c r="T531">
        <v>0.992359241842383</v>
      </c>
      <c r="U531">
        <f t="shared" si="146"/>
        <v>337</v>
      </c>
      <c r="V531">
        <f t="shared" si="147"/>
        <v>116.4</v>
      </c>
      <c r="W531">
        <f t="shared" si="148"/>
        <v>119.6</v>
      </c>
      <c r="X531">
        <f t="shared" si="149"/>
        <v>153.34</v>
      </c>
      <c r="Y531">
        <f t="shared" si="150"/>
        <v>15</v>
      </c>
      <c r="Z531">
        <f t="shared" si="151"/>
        <v>880</v>
      </c>
      <c r="AA531">
        <f t="shared" si="152"/>
        <v>759</v>
      </c>
      <c r="AB531">
        <f t="shared" si="153"/>
        <v>177</v>
      </c>
      <c r="AC531">
        <f t="shared" si="154"/>
        <v>83.11017720405701</v>
      </c>
      <c r="AD531">
        <f t="shared" si="155"/>
        <v>334.74443455291902</v>
      </c>
      <c r="AE531">
        <f t="shared" si="156"/>
        <v>116.97838352580099</v>
      </c>
      <c r="AF531">
        <f t="shared" si="157"/>
        <v>120.04751266175499</v>
      </c>
      <c r="AG531">
        <f t="shared" si="158"/>
        <v>152.38697252794</v>
      </c>
      <c r="AH531">
        <f t="shared" si="159"/>
        <v>14.9029092807619</v>
      </c>
      <c r="AI531">
        <f t="shared" si="160"/>
        <v>880.09625138554202</v>
      </c>
      <c r="AJ531">
        <f t="shared" si="161"/>
        <v>758.33192567286403</v>
      </c>
      <c r="AK531">
        <f t="shared" si="162"/>
        <v>176.52087780298299</v>
      </c>
      <c r="AL531">
        <f t="shared" si="163"/>
        <v>82.475152439604116</v>
      </c>
    </row>
    <row r="532" spans="1:38">
      <c r="A532">
        <v>531</v>
      </c>
      <c r="B532">
        <v>359</v>
      </c>
      <c r="C532">
        <v>47.5</v>
      </c>
      <c r="D532">
        <v>118.6</v>
      </c>
      <c r="E532">
        <v>166.61</v>
      </c>
      <c r="F532">
        <v>5</v>
      </c>
      <c r="G532">
        <v>942</v>
      </c>
      <c r="H532">
        <v>801</v>
      </c>
      <c r="I532">
        <v>270</v>
      </c>
      <c r="J532" s="2">
        <v>75.837063914011694</v>
      </c>
      <c r="L532">
        <v>0.99307433678007895</v>
      </c>
      <c r="M532">
        <v>1.0081635540620899</v>
      </c>
      <c r="N532">
        <v>1.00832058559326</v>
      </c>
      <c r="O532">
        <v>0.99627900139163095</v>
      </c>
      <c r="P532">
        <v>1.0085456183178101</v>
      </c>
      <c r="Q532">
        <v>0.99428842518007599</v>
      </c>
      <c r="R532">
        <v>1.0064594041761501</v>
      </c>
      <c r="S532">
        <v>1.0019136097325101</v>
      </c>
      <c r="T532">
        <v>0.99494705292472196</v>
      </c>
      <c r="U532">
        <f t="shared" si="146"/>
        <v>337</v>
      </c>
      <c r="V532">
        <f t="shared" si="147"/>
        <v>31.5</v>
      </c>
      <c r="W532">
        <f t="shared" si="148"/>
        <v>106.1</v>
      </c>
      <c r="X532">
        <f t="shared" si="149"/>
        <v>147.61000000000001</v>
      </c>
      <c r="Y532">
        <f t="shared" si="150"/>
        <v>12</v>
      </c>
      <c r="Z532">
        <f t="shared" si="151"/>
        <v>880</v>
      </c>
      <c r="AA532">
        <f t="shared" si="152"/>
        <v>759</v>
      </c>
      <c r="AB532">
        <f t="shared" si="153"/>
        <v>267</v>
      </c>
      <c r="AC532">
        <f t="shared" si="154"/>
        <v>75.677063914011697</v>
      </c>
      <c r="AD532">
        <f t="shared" si="155"/>
        <v>334.66605149488697</v>
      </c>
      <c r="AE532">
        <f t="shared" si="156"/>
        <v>31.757151952955802</v>
      </c>
      <c r="AF532">
        <f t="shared" si="157"/>
        <v>106.982814131445</v>
      </c>
      <c r="AG532">
        <f t="shared" si="158"/>
        <v>147.060743395419</v>
      </c>
      <c r="AH532">
        <f t="shared" si="159"/>
        <v>12.1025474198137</v>
      </c>
      <c r="AI532">
        <f t="shared" si="160"/>
        <v>874.97381415846701</v>
      </c>
      <c r="AJ532">
        <f t="shared" si="161"/>
        <v>763.90268776969799</v>
      </c>
      <c r="AK532">
        <f t="shared" si="162"/>
        <v>267.51093379858003</v>
      </c>
      <c r="AL532">
        <f t="shared" si="163"/>
        <v>75.294671715241762</v>
      </c>
    </row>
    <row r="533" spans="1:38">
      <c r="A533">
        <v>532</v>
      </c>
      <c r="B533">
        <v>436</v>
      </c>
      <c r="C533">
        <v>190</v>
      </c>
      <c r="D533">
        <v>128.62</v>
      </c>
      <c r="E533">
        <v>191.84</v>
      </c>
      <c r="F533">
        <v>7</v>
      </c>
      <c r="G533">
        <v>838.4</v>
      </c>
      <c r="H533">
        <v>719.7</v>
      </c>
      <c r="I533">
        <v>360</v>
      </c>
      <c r="J533" s="2">
        <v>82.300107912137904</v>
      </c>
      <c r="L533">
        <v>1.00589636773576</v>
      </c>
      <c r="M533">
        <v>0.99819892273339705</v>
      </c>
      <c r="N533">
        <v>1.0012547152703399</v>
      </c>
      <c r="O533">
        <v>1.0017030585507301</v>
      </c>
      <c r="P533">
        <v>0.99986790419458405</v>
      </c>
      <c r="Q533">
        <v>0.99208211160029203</v>
      </c>
      <c r="R533">
        <v>0.99577126822612105</v>
      </c>
      <c r="S533">
        <v>1.0042785861275501</v>
      </c>
      <c r="T533">
        <v>1.00702893778514</v>
      </c>
      <c r="U533">
        <f t="shared" si="146"/>
        <v>414</v>
      </c>
      <c r="V533">
        <f t="shared" si="147"/>
        <v>174</v>
      </c>
      <c r="W533">
        <f t="shared" si="148"/>
        <v>116.12</v>
      </c>
      <c r="X533">
        <f t="shared" si="149"/>
        <v>172.84</v>
      </c>
      <c r="Y533">
        <f t="shared" si="150"/>
        <v>10</v>
      </c>
      <c r="Z533">
        <f t="shared" si="151"/>
        <v>776.4</v>
      </c>
      <c r="AA533">
        <f t="shared" si="152"/>
        <v>677.7</v>
      </c>
      <c r="AB533">
        <f t="shared" si="153"/>
        <v>357</v>
      </c>
      <c r="AC533">
        <f t="shared" si="154"/>
        <v>82.140107912137907</v>
      </c>
      <c r="AD533">
        <f t="shared" si="155"/>
        <v>416.441096242605</v>
      </c>
      <c r="AE533">
        <f t="shared" si="156"/>
        <v>173.68661255561099</v>
      </c>
      <c r="AF533">
        <f t="shared" si="157"/>
        <v>116.265697537192</v>
      </c>
      <c r="AG533">
        <f t="shared" si="158"/>
        <v>173.13435663990799</v>
      </c>
      <c r="AH533">
        <f t="shared" si="159"/>
        <v>9.9986790419458398</v>
      </c>
      <c r="AI533">
        <f t="shared" si="160"/>
        <v>770.25255144646701</v>
      </c>
      <c r="AJ533">
        <f t="shared" si="161"/>
        <v>674.83418847684197</v>
      </c>
      <c r="AK533">
        <f t="shared" si="162"/>
        <v>358.52745524753499</v>
      </c>
      <c r="AL533">
        <f t="shared" si="163"/>
        <v>82.717465620317014</v>
      </c>
    </row>
    <row r="534" spans="1:38">
      <c r="A534">
        <v>533</v>
      </c>
      <c r="B534">
        <v>289</v>
      </c>
      <c r="C534">
        <v>237.5</v>
      </c>
      <c r="D534">
        <v>172.37</v>
      </c>
      <c r="E534">
        <v>159.21</v>
      </c>
      <c r="F534">
        <v>9</v>
      </c>
      <c r="G534">
        <v>913.2</v>
      </c>
      <c r="H534">
        <v>895.3</v>
      </c>
      <c r="I534">
        <v>7</v>
      </c>
      <c r="J534" s="2">
        <v>81.175527931863598</v>
      </c>
      <c r="L534">
        <v>1.00306797721518</v>
      </c>
      <c r="M534">
        <v>0.99989635844537395</v>
      </c>
      <c r="N534">
        <v>1.00203686536728</v>
      </c>
      <c r="O534">
        <v>0.99220055925511297</v>
      </c>
      <c r="P534">
        <v>1.00855384285147</v>
      </c>
      <c r="Q534">
        <v>1.0005233853930999</v>
      </c>
      <c r="R534">
        <v>0.99240945793589697</v>
      </c>
      <c r="S534">
        <v>0.99337636385529504</v>
      </c>
      <c r="T534">
        <v>1.0036967417777001</v>
      </c>
      <c r="U534">
        <f t="shared" si="146"/>
        <v>267</v>
      </c>
      <c r="V534">
        <f t="shared" si="147"/>
        <v>221.5</v>
      </c>
      <c r="W534">
        <f t="shared" si="148"/>
        <v>159.87</v>
      </c>
      <c r="X534">
        <f t="shared" si="149"/>
        <v>140.21</v>
      </c>
      <c r="Y534">
        <f t="shared" si="150"/>
        <v>8</v>
      </c>
      <c r="Z534">
        <f t="shared" si="151"/>
        <v>851.2</v>
      </c>
      <c r="AA534">
        <f t="shared" si="152"/>
        <v>853.3</v>
      </c>
      <c r="AB534">
        <f t="shared" si="153"/>
        <v>4</v>
      </c>
      <c r="AC534">
        <f t="shared" si="154"/>
        <v>81.015527931863602</v>
      </c>
      <c r="AD534">
        <f t="shared" si="155"/>
        <v>267.819149916453</v>
      </c>
      <c r="AE534">
        <f t="shared" si="156"/>
        <v>221.47704339565001</v>
      </c>
      <c r="AF534">
        <f t="shared" si="157"/>
        <v>160.19563366626701</v>
      </c>
      <c r="AG534">
        <f t="shared" si="158"/>
        <v>139.11644041315901</v>
      </c>
      <c r="AH534">
        <f t="shared" si="159"/>
        <v>8.0684307428117599</v>
      </c>
      <c r="AI534">
        <f t="shared" si="160"/>
        <v>851.64550564660703</v>
      </c>
      <c r="AJ534">
        <f t="shared" si="161"/>
        <v>846.82299045670095</v>
      </c>
      <c r="AK534">
        <f t="shared" si="162"/>
        <v>3.9735054554211802</v>
      </c>
      <c r="AL534">
        <f t="shared" si="163"/>
        <v>81.315021418611749</v>
      </c>
    </row>
    <row r="535" spans="1:38">
      <c r="A535">
        <v>534</v>
      </c>
      <c r="B535">
        <v>289</v>
      </c>
      <c r="C535">
        <v>76</v>
      </c>
      <c r="D535">
        <v>173.53</v>
      </c>
      <c r="E535">
        <v>170.17</v>
      </c>
      <c r="F535">
        <v>8</v>
      </c>
      <c r="G535">
        <v>913.2</v>
      </c>
      <c r="H535">
        <v>895.3</v>
      </c>
      <c r="I535">
        <v>28</v>
      </c>
      <c r="J535" s="2">
        <v>72.877048504689</v>
      </c>
      <c r="L535">
        <v>0.99272999348587199</v>
      </c>
      <c r="M535">
        <v>1.0020075710371099</v>
      </c>
      <c r="N535">
        <v>1.0045207890602801</v>
      </c>
      <c r="O535">
        <v>1.0030258534105001</v>
      </c>
      <c r="P535">
        <v>0.99713586741642202</v>
      </c>
      <c r="Q535">
        <v>0.99644964267291902</v>
      </c>
      <c r="R535">
        <v>1.00091471430074</v>
      </c>
      <c r="S535">
        <v>1.00314358839491</v>
      </c>
      <c r="T535">
        <v>1.00658661494254</v>
      </c>
      <c r="U535">
        <f t="shared" si="146"/>
        <v>267</v>
      </c>
      <c r="V535">
        <f t="shared" si="147"/>
        <v>60</v>
      </c>
      <c r="W535">
        <f t="shared" si="148"/>
        <v>161.03</v>
      </c>
      <c r="X535">
        <f t="shared" si="149"/>
        <v>151.16999999999999</v>
      </c>
      <c r="Y535">
        <f t="shared" si="150"/>
        <v>9</v>
      </c>
      <c r="Z535">
        <f t="shared" si="151"/>
        <v>851.2</v>
      </c>
      <c r="AA535">
        <f t="shared" si="152"/>
        <v>853.3</v>
      </c>
      <c r="AB535">
        <f t="shared" si="153"/>
        <v>25</v>
      </c>
      <c r="AC535">
        <f t="shared" si="154"/>
        <v>72.717048504689004</v>
      </c>
      <c r="AD535">
        <f t="shared" si="155"/>
        <v>265.058908260728</v>
      </c>
      <c r="AE535">
        <f t="shared" si="156"/>
        <v>60.120454262226602</v>
      </c>
      <c r="AF535">
        <f t="shared" si="157"/>
        <v>161.757982662377</v>
      </c>
      <c r="AG535">
        <f t="shared" si="158"/>
        <v>151.62741826006501</v>
      </c>
      <c r="AH535">
        <f t="shared" si="159"/>
        <v>8.9742228067478003</v>
      </c>
      <c r="AI535">
        <f t="shared" si="160"/>
        <v>848.17793584318895</v>
      </c>
      <c r="AJ535">
        <f t="shared" si="161"/>
        <v>854.08052571282099</v>
      </c>
      <c r="AK535">
        <f t="shared" si="162"/>
        <v>25.078589709872801</v>
      </c>
      <c r="AL535">
        <f t="shared" si="163"/>
        <v>73.196007702947398</v>
      </c>
    </row>
    <row r="536" spans="1:38">
      <c r="A536">
        <v>535</v>
      </c>
      <c r="B536">
        <v>393</v>
      </c>
      <c r="C536">
        <v>209.4</v>
      </c>
      <c r="D536">
        <v>167</v>
      </c>
      <c r="E536">
        <v>192.94</v>
      </c>
      <c r="F536">
        <v>12</v>
      </c>
      <c r="G536">
        <v>940.6</v>
      </c>
      <c r="H536">
        <v>785.6</v>
      </c>
      <c r="I536">
        <v>28</v>
      </c>
      <c r="J536" s="2">
        <v>70.023086593860498</v>
      </c>
      <c r="L536">
        <v>0.99833055190636699</v>
      </c>
      <c r="M536">
        <v>0.993398588887907</v>
      </c>
      <c r="N536">
        <v>0.99467483664794099</v>
      </c>
      <c r="O536">
        <v>0.99406077173734797</v>
      </c>
      <c r="P536">
        <v>0.99721025017831399</v>
      </c>
      <c r="Q536">
        <v>1.0056360158627</v>
      </c>
      <c r="R536">
        <v>1.0002067600289399</v>
      </c>
      <c r="S536">
        <v>1.0073693301764</v>
      </c>
      <c r="T536">
        <v>1.0087781818332999</v>
      </c>
      <c r="U536">
        <f t="shared" si="146"/>
        <v>371</v>
      </c>
      <c r="V536">
        <f t="shared" si="147"/>
        <v>193.4</v>
      </c>
      <c r="W536">
        <f t="shared" si="148"/>
        <v>154.5</v>
      </c>
      <c r="X536">
        <f t="shared" si="149"/>
        <v>173.94</v>
      </c>
      <c r="Y536">
        <f t="shared" si="150"/>
        <v>5</v>
      </c>
      <c r="Z536">
        <f t="shared" si="151"/>
        <v>878.6</v>
      </c>
      <c r="AA536">
        <f t="shared" si="152"/>
        <v>743.6</v>
      </c>
      <c r="AB536">
        <f t="shared" si="153"/>
        <v>25</v>
      </c>
      <c r="AC536">
        <f t="shared" si="154"/>
        <v>69.863086593860501</v>
      </c>
      <c r="AD536">
        <f t="shared" si="155"/>
        <v>370.38063475726199</v>
      </c>
      <c r="AE536">
        <f t="shared" si="156"/>
        <v>192.123287090921</v>
      </c>
      <c r="AF536">
        <f t="shared" si="157"/>
        <v>153.67726226210701</v>
      </c>
      <c r="AG536">
        <f t="shared" si="158"/>
        <v>172.906930635994</v>
      </c>
      <c r="AH536">
        <f t="shared" si="159"/>
        <v>4.9860512508915704</v>
      </c>
      <c r="AI536">
        <f t="shared" si="160"/>
        <v>883.55180353696801</v>
      </c>
      <c r="AJ536">
        <f t="shared" si="161"/>
        <v>743.75374675752005</v>
      </c>
      <c r="AK536">
        <f t="shared" si="162"/>
        <v>25.18423325441</v>
      </c>
      <c r="AL536">
        <f t="shared" si="163"/>
        <v>70.476357471416989</v>
      </c>
    </row>
    <row r="537" spans="1:38">
      <c r="A537">
        <v>536</v>
      </c>
      <c r="B537">
        <v>393</v>
      </c>
      <c r="C537">
        <v>132.4</v>
      </c>
      <c r="D537">
        <v>159.9</v>
      </c>
      <c r="E537">
        <v>163.81</v>
      </c>
      <c r="F537">
        <v>11</v>
      </c>
      <c r="G537">
        <v>940.6</v>
      </c>
      <c r="H537">
        <v>785.6</v>
      </c>
      <c r="I537">
        <v>380</v>
      </c>
      <c r="J537" s="2">
        <v>79.555956318331297</v>
      </c>
      <c r="L537">
        <v>0.99504737569706403</v>
      </c>
      <c r="M537">
        <v>0.99345717947373302</v>
      </c>
      <c r="N537">
        <v>1.0101761390117201</v>
      </c>
      <c r="O537">
        <v>1.0058240570066901</v>
      </c>
      <c r="P537">
        <v>0.99289099768659805</v>
      </c>
      <c r="Q537">
        <v>1.0020178239492199</v>
      </c>
      <c r="R537">
        <v>0.99735663304798206</v>
      </c>
      <c r="S537">
        <v>1.01097338455805</v>
      </c>
      <c r="T537">
        <v>0.99506471372126404</v>
      </c>
      <c r="U537">
        <f t="shared" si="146"/>
        <v>371</v>
      </c>
      <c r="V537">
        <f t="shared" si="147"/>
        <v>116.4</v>
      </c>
      <c r="W537">
        <f t="shared" si="148"/>
        <v>147.4</v>
      </c>
      <c r="X537">
        <f t="shared" si="149"/>
        <v>144.81</v>
      </c>
      <c r="Y537">
        <f t="shared" si="150"/>
        <v>6</v>
      </c>
      <c r="Z537">
        <f t="shared" si="151"/>
        <v>878.6</v>
      </c>
      <c r="AA537">
        <f t="shared" si="152"/>
        <v>743.6</v>
      </c>
      <c r="AB537">
        <f t="shared" si="153"/>
        <v>377</v>
      </c>
      <c r="AC537">
        <f t="shared" si="154"/>
        <v>79.395956318331301</v>
      </c>
      <c r="AD537">
        <f t="shared" si="155"/>
        <v>369.162576383611</v>
      </c>
      <c r="AE537">
        <f t="shared" si="156"/>
        <v>115.638415690743</v>
      </c>
      <c r="AF537">
        <f t="shared" si="157"/>
        <v>148.899962890328</v>
      </c>
      <c r="AG537">
        <f t="shared" si="158"/>
        <v>145.65338169513899</v>
      </c>
      <c r="AH537">
        <f t="shared" si="159"/>
        <v>5.9573459861195897</v>
      </c>
      <c r="AI537">
        <f t="shared" si="160"/>
        <v>880.37286012178504</v>
      </c>
      <c r="AJ537">
        <f t="shared" si="161"/>
        <v>741.634392334479</v>
      </c>
      <c r="AK537">
        <f t="shared" si="162"/>
        <v>381.13696597838498</v>
      </c>
      <c r="AL537">
        <f t="shared" si="163"/>
        <v>79.004114544526317</v>
      </c>
    </row>
    <row r="538" spans="1:38">
      <c r="A538">
        <v>537</v>
      </c>
      <c r="B538">
        <v>393</v>
      </c>
      <c r="C538">
        <v>132.4</v>
      </c>
      <c r="D538">
        <v>125.18</v>
      </c>
      <c r="E538">
        <v>175.06</v>
      </c>
      <c r="F538">
        <v>11</v>
      </c>
      <c r="G538">
        <v>940.6</v>
      </c>
      <c r="H538">
        <v>785.6</v>
      </c>
      <c r="I538">
        <v>266</v>
      </c>
      <c r="J538" s="2">
        <v>76.5438133273273</v>
      </c>
      <c r="L538">
        <v>0.99748491329070699</v>
      </c>
      <c r="M538">
        <v>1.00075026627099</v>
      </c>
      <c r="N538">
        <v>1.00514262263497</v>
      </c>
      <c r="O538">
        <v>1.0053442408761699</v>
      </c>
      <c r="P538">
        <v>0.99381488632225401</v>
      </c>
      <c r="Q538">
        <v>0.99253225580215798</v>
      </c>
      <c r="R538">
        <v>0.99787440273815597</v>
      </c>
      <c r="S538">
        <v>0.99574048496281997</v>
      </c>
      <c r="T538">
        <v>1.0001336008705899</v>
      </c>
      <c r="U538">
        <f t="shared" si="146"/>
        <v>371</v>
      </c>
      <c r="V538">
        <f t="shared" si="147"/>
        <v>116.4</v>
      </c>
      <c r="W538">
        <f t="shared" si="148"/>
        <v>112.68</v>
      </c>
      <c r="X538">
        <f t="shared" si="149"/>
        <v>156.06</v>
      </c>
      <c r="Y538">
        <f t="shared" si="150"/>
        <v>6</v>
      </c>
      <c r="Z538">
        <f t="shared" si="151"/>
        <v>878.6</v>
      </c>
      <c r="AA538">
        <f t="shared" si="152"/>
        <v>743.6</v>
      </c>
      <c r="AB538">
        <f t="shared" si="153"/>
        <v>263</v>
      </c>
      <c r="AC538">
        <f t="shared" si="154"/>
        <v>76.383813327327303</v>
      </c>
      <c r="AD538">
        <f t="shared" si="155"/>
        <v>370.06690283085197</v>
      </c>
      <c r="AE538">
        <f t="shared" si="156"/>
        <v>116.487330993943</v>
      </c>
      <c r="AF538">
        <f t="shared" si="157"/>
        <v>113.259470718508</v>
      </c>
      <c r="AG538">
        <f t="shared" si="158"/>
        <v>156.89402223113501</v>
      </c>
      <c r="AH538">
        <f t="shared" si="159"/>
        <v>5.9628893179335201</v>
      </c>
      <c r="AI538">
        <f t="shared" si="160"/>
        <v>872.03883994777595</v>
      </c>
      <c r="AJ538">
        <f t="shared" si="161"/>
        <v>742.01940587609295</v>
      </c>
      <c r="AK538">
        <f t="shared" si="162"/>
        <v>261.87974754522202</v>
      </c>
      <c r="AL538">
        <f t="shared" si="163"/>
        <v>76.394018271286811</v>
      </c>
    </row>
    <row r="539" spans="1:38">
      <c r="A539">
        <v>538</v>
      </c>
      <c r="B539">
        <v>480</v>
      </c>
      <c r="C539">
        <v>132.4</v>
      </c>
      <c r="D539">
        <v>95.69</v>
      </c>
      <c r="E539">
        <v>179.94</v>
      </c>
      <c r="F539">
        <v>6</v>
      </c>
      <c r="G539">
        <v>936.2</v>
      </c>
      <c r="H539">
        <v>712.2</v>
      </c>
      <c r="I539">
        <v>475</v>
      </c>
      <c r="J539" s="2">
        <v>72.570596681707499</v>
      </c>
      <c r="L539">
        <v>0.99602935753660804</v>
      </c>
      <c r="M539">
        <v>1.0045482636055501</v>
      </c>
      <c r="N539">
        <v>0.99346770673853602</v>
      </c>
      <c r="O539">
        <v>1.00243886054591</v>
      </c>
      <c r="P539">
        <v>1.0087569860380099</v>
      </c>
      <c r="Q539">
        <v>1.01058797492381</v>
      </c>
      <c r="R539">
        <v>0.99525181010663999</v>
      </c>
      <c r="S539">
        <v>1.00912101997277</v>
      </c>
      <c r="T539">
        <v>0.99980234157470005</v>
      </c>
      <c r="U539">
        <f t="shared" si="146"/>
        <v>458</v>
      </c>
      <c r="V539">
        <f t="shared" si="147"/>
        <v>116.4</v>
      </c>
      <c r="W539">
        <f t="shared" si="148"/>
        <v>83.19</v>
      </c>
      <c r="X539">
        <f t="shared" si="149"/>
        <v>160.94</v>
      </c>
      <c r="Y539">
        <f t="shared" si="150"/>
        <v>11</v>
      </c>
      <c r="Z539">
        <f t="shared" si="151"/>
        <v>874.2</v>
      </c>
      <c r="AA539">
        <f t="shared" si="152"/>
        <v>670.2</v>
      </c>
      <c r="AB539">
        <f t="shared" si="153"/>
        <v>472</v>
      </c>
      <c r="AC539">
        <f t="shared" si="154"/>
        <v>72.410596681707503</v>
      </c>
      <c r="AD539">
        <f t="shared" si="155"/>
        <v>456.18144575176598</v>
      </c>
      <c r="AE539">
        <f t="shared" si="156"/>
        <v>116.929417883686</v>
      </c>
      <c r="AF539">
        <f t="shared" si="157"/>
        <v>82.646578523578796</v>
      </c>
      <c r="AG539">
        <f t="shared" si="158"/>
        <v>161.33251021625901</v>
      </c>
      <c r="AH539">
        <f t="shared" si="159"/>
        <v>11.0963268464181</v>
      </c>
      <c r="AI539">
        <f t="shared" si="160"/>
        <v>883.45600767839505</v>
      </c>
      <c r="AJ539">
        <f t="shared" si="161"/>
        <v>667.01776313347</v>
      </c>
      <c r="AK539">
        <f t="shared" si="162"/>
        <v>476.30512142714701</v>
      </c>
      <c r="AL539">
        <f t="shared" si="163"/>
        <v>72.396284117192366</v>
      </c>
    </row>
    <row r="540" spans="1:38">
      <c r="A540">
        <v>539</v>
      </c>
      <c r="B540">
        <v>480</v>
      </c>
      <c r="C540">
        <v>47.5</v>
      </c>
      <c r="D540">
        <v>174.24</v>
      </c>
      <c r="E540">
        <v>175.46</v>
      </c>
      <c r="F540">
        <v>6</v>
      </c>
      <c r="G540">
        <v>936.2</v>
      </c>
      <c r="H540">
        <v>712.2</v>
      </c>
      <c r="I540">
        <v>198.6</v>
      </c>
      <c r="J540" s="2">
        <v>78.417791568420995</v>
      </c>
      <c r="L540">
        <v>0.99972954779916001</v>
      </c>
      <c r="M540">
        <v>0.99334126884252205</v>
      </c>
      <c r="N540">
        <v>1.0033502459884001</v>
      </c>
      <c r="O540">
        <v>1.00522032533121</v>
      </c>
      <c r="P540">
        <v>0.99351367163112103</v>
      </c>
      <c r="Q540">
        <v>0.99434270603387298</v>
      </c>
      <c r="R540">
        <v>0.99336323925876702</v>
      </c>
      <c r="S540">
        <v>1.00138370799288</v>
      </c>
      <c r="T540">
        <v>0.99740820235467398</v>
      </c>
      <c r="U540">
        <f t="shared" si="146"/>
        <v>458</v>
      </c>
      <c r="V540">
        <f t="shared" si="147"/>
        <v>31.5</v>
      </c>
      <c r="W540">
        <f t="shared" si="148"/>
        <v>161.74</v>
      </c>
      <c r="X540">
        <f t="shared" si="149"/>
        <v>156.46</v>
      </c>
      <c r="Y540">
        <f t="shared" si="150"/>
        <v>11</v>
      </c>
      <c r="Z540">
        <f t="shared" si="151"/>
        <v>874.2</v>
      </c>
      <c r="AA540">
        <f t="shared" si="152"/>
        <v>670.2</v>
      </c>
      <c r="AB540">
        <f t="shared" si="153"/>
        <v>195.6</v>
      </c>
      <c r="AC540">
        <f t="shared" si="154"/>
        <v>78.257791568420998</v>
      </c>
      <c r="AD540">
        <f t="shared" si="155"/>
        <v>457.87613289201499</v>
      </c>
      <c r="AE540">
        <f t="shared" si="156"/>
        <v>31.290249968539399</v>
      </c>
      <c r="AF540">
        <f t="shared" si="157"/>
        <v>162.28186878616401</v>
      </c>
      <c r="AG540">
        <f t="shared" si="158"/>
        <v>157.276772101321</v>
      </c>
      <c r="AH540">
        <f t="shared" si="159"/>
        <v>10.9286503879423</v>
      </c>
      <c r="AI540">
        <f t="shared" si="160"/>
        <v>869.25439361481199</v>
      </c>
      <c r="AJ540">
        <f t="shared" si="161"/>
        <v>665.75204295122603</v>
      </c>
      <c r="AK540">
        <f t="shared" si="162"/>
        <v>195.87065328340699</v>
      </c>
      <c r="AL540">
        <f t="shared" si="163"/>
        <v>78.054963208505555</v>
      </c>
    </row>
    <row r="541" spans="1:38">
      <c r="A541">
        <v>540</v>
      </c>
      <c r="B541">
        <v>480</v>
      </c>
      <c r="C541">
        <v>190</v>
      </c>
      <c r="D541">
        <v>100.52</v>
      </c>
      <c r="E541">
        <v>156.76</v>
      </c>
      <c r="F541">
        <v>9</v>
      </c>
      <c r="G541">
        <v>936.2</v>
      </c>
      <c r="H541">
        <v>712.2</v>
      </c>
      <c r="I541">
        <v>198.6</v>
      </c>
      <c r="J541" s="2">
        <v>74.659956213736393</v>
      </c>
      <c r="L541">
        <v>1.0108021199223201</v>
      </c>
      <c r="M541">
        <v>1.0001653772463801</v>
      </c>
      <c r="N541">
        <v>1.0035125753275</v>
      </c>
      <c r="O541">
        <v>0.99233302860471095</v>
      </c>
      <c r="P541">
        <v>1.00678518463055</v>
      </c>
      <c r="Q541">
        <v>1.0050063775556399</v>
      </c>
      <c r="R541">
        <v>1.0002443548766899</v>
      </c>
      <c r="S541">
        <v>0.99456770283557105</v>
      </c>
      <c r="T541">
        <v>1.0070697899941701</v>
      </c>
      <c r="U541">
        <f t="shared" si="146"/>
        <v>458</v>
      </c>
      <c r="V541">
        <f t="shared" si="147"/>
        <v>174</v>
      </c>
      <c r="W541">
        <f t="shared" si="148"/>
        <v>88.02</v>
      </c>
      <c r="X541">
        <f t="shared" si="149"/>
        <v>137.76</v>
      </c>
      <c r="Y541">
        <f t="shared" si="150"/>
        <v>8</v>
      </c>
      <c r="Z541">
        <f t="shared" si="151"/>
        <v>874.2</v>
      </c>
      <c r="AA541">
        <f t="shared" si="152"/>
        <v>670.2</v>
      </c>
      <c r="AB541">
        <f t="shared" si="153"/>
        <v>195.6</v>
      </c>
      <c r="AC541">
        <f t="shared" si="154"/>
        <v>74.499956213736397</v>
      </c>
      <c r="AD541">
        <f t="shared" si="155"/>
        <v>462.94737092442301</v>
      </c>
      <c r="AE541">
        <f t="shared" si="156"/>
        <v>174.02877564087001</v>
      </c>
      <c r="AF541">
        <f t="shared" si="157"/>
        <v>88.3291768803266</v>
      </c>
      <c r="AG541">
        <f t="shared" si="158"/>
        <v>136.703798020585</v>
      </c>
      <c r="AH541">
        <f t="shared" si="159"/>
        <v>8.0542814770444</v>
      </c>
      <c r="AI541">
        <f t="shared" si="160"/>
        <v>878.57657525913999</v>
      </c>
      <c r="AJ541">
        <f t="shared" si="161"/>
        <v>670.36376663835802</v>
      </c>
      <c r="AK541">
        <f t="shared" si="162"/>
        <v>194.53744267463799</v>
      </c>
      <c r="AL541">
        <f t="shared" si="163"/>
        <v>75.02665525874238</v>
      </c>
    </row>
    <row r="542" spans="1:38">
      <c r="A542">
        <v>541</v>
      </c>
      <c r="B542">
        <v>480</v>
      </c>
      <c r="C542">
        <v>132.4</v>
      </c>
      <c r="D542">
        <v>125.18</v>
      </c>
      <c r="E542">
        <v>164.77</v>
      </c>
      <c r="F542">
        <v>9</v>
      </c>
      <c r="G542">
        <v>936.2</v>
      </c>
      <c r="H542">
        <v>712.2</v>
      </c>
      <c r="I542">
        <v>427.5</v>
      </c>
      <c r="J542" s="2">
        <v>72.931133615943295</v>
      </c>
      <c r="L542">
        <v>1.0046384110764</v>
      </c>
      <c r="M542">
        <v>1.0003844897654099</v>
      </c>
      <c r="N542">
        <v>1.0046948657158901</v>
      </c>
      <c r="O542">
        <v>0.99516598812794999</v>
      </c>
      <c r="P542">
        <v>1.0022665667983901</v>
      </c>
      <c r="Q542">
        <v>1.00092715452869</v>
      </c>
      <c r="R542">
        <v>1.00408862964896</v>
      </c>
      <c r="S542">
        <v>0.99523586010001597</v>
      </c>
      <c r="T542">
        <v>1.00765878306567</v>
      </c>
      <c r="U542">
        <f t="shared" si="146"/>
        <v>458</v>
      </c>
      <c r="V542">
        <f t="shared" si="147"/>
        <v>116.4</v>
      </c>
      <c r="W542">
        <f t="shared" si="148"/>
        <v>112.68</v>
      </c>
      <c r="X542">
        <f t="shared" si="149"/>
        <v>145.77000000000001</v>
      </c>
      <c r="Y542">
        <f t="shared" si="150"/>
        <v>8</v>
      </c>
      <c r="Z542">
        <f t="shared" si="151"/>
        <v>874.2</v>
      </c>
      <c r="AA542">
        <f t="shared" si="152"/>
        <v>670.2</v>
      </c>
      <c r="AB542">
        <f t="shared" si="153"/>
        <v>424.5</v>
      </c>
      <c r="AC542">
        <f t="shared" si="154"/>
        <v>72.771133615943299</v>
      </c>
      <c r="AD542">
        <f t="shared" si="155"/>
        <v>460.12439227299097</v>
      </c>
      <c r="AE542">
        <f t="shared" si="156"/>
        <v>116.444754608694</v>
      </c>
      <c r="AF542">
        <f t="shared" si="157"/>
        <v>113.209017468867</v>
      </c>
      <c r="AG542">
        <f t="shared" si="158"/>
        <v>145.06534608941101</v>
      </c>
      <c r="AH542">
        <f t="shared" si="159"/>
        <v>8.0181325343871208</v>
      </c>
      <c r="AI542">
        <f t="shared" si="160"/>
        <v>875.01051848898101</v>
      </c>
      <c r="AJ542">
        <f t="shared" si="161"/>
        <v>672.94019959073296</v>
      </c>
      <c r="AK542">
        <f t="shared" si="162"/>
        <v>422.47762261245703</v>
      </c>
      <c r="AL542">
        <f t="shared" si="163"/>
        <v>73.328471941750692</v>
      </c>
    </row>
    <row r="543" spans="1:38">
      <c r="A543">
        <v>542</v>
      </c>
      <c r="B543">
        <v>333</v>
      </c>
      <c r="C543">
        <v>114</v>
      </c>
      <c r="D543">
        <v>95.69</v>
      </c>
      <c r="E543">
        <v>164.03</v>
      </c>
      <c r="F543">
        <v>11</v>
      </c>
      <c r="G543">
        <v>931.2</v>
      </c>
      <c r="H543">
        <v>842.6</v>
      </c>
      <c r="I543">
        <v>190</v>
      </c>
      <c r="J543" s="2">
        <v>76.074320561749602</v>
      </c>
      <c r="L543">
        <v>0.99911866741994104</v>
      </c>
      <c r="M543">
        <v>1.00991870204029</v>
      </c>
      <c r="N543">
        <v>1.0002303225948901</v>
      </c>
      <c r="O543">
        <v>1.00937343102937</v>
      </c>
      <c r="P543">
        <v>1.0044226490233601</v>
      </c>
      <c r="Q543">
        <v>1.00499929350457</v>
      </c>
      <c r="R543">
        <v>1.0076203856047199</v>
      </c>
      <c r="S543">
        <v>0.99681458805705503</v>
      </c>
      <c r="T543">
        <v>1.0017880728371999</v>
      </c>
      <c r="U543">
        <f t="shared" si="146"/>
        <v>311</v>
      </c>
      <c r="V543">
        <f t="shared" si="147"/>
        <v>98</v>
      </c>
      <c r="W543">
        <f t="shared" si="148"/>
        <v>83.19</v>
      </c>
      <c r="X543">
        <f t="shared" si="149"/>
        <v>145.03</v>
      </c>
      <c r="Y543">
        <f t="shared" si="150"/>
        <v>6</v>
      </c>
      <c r="Z543">
        <f t="shared" si="151"/>
        <v>869.2</v>
      </c>
      <c r="AA543">
        <f t="shared" si="152"/>
        <v>800.6</v>
      </c>
      <c r="AB543">
        <f t="shared" si="153"/>
        <v>187</v>
      </c>
      <c r="AC543">
        <f t="shared" si="154"/>
        <v>75.914320561749605</v>
      </c>
      <c r="AD543">
        <f t="shared" si="155"/>
        <v>310.72590556760201</v>
      </c>
      <c r="AE543">
        <f t="shared" si="156"/>
        <v>98.972032799948394</v>
      </c>
      <c r="AF543">
        <f t="shared" si="157"/>
        <v>83.209160536668904</v>
      </c>
      <c r="AG543">
        <f t="shared" si="158"/>
        <v>146.38942870219</v>
      </c>
      <c r="AH543">
        <f t="shared" si="159"/>
        <v>6.0265358941401601</v>
      </c>
      <c r="AI543">
        <f t="shared" si="160"/>
        <v>873.54538591417202</v>
      </c>
      <c r="AJ543">
        <f t="shared" si="161"/>
        <v>806.70088071513896</v>
      </c>
      <c r="AK543">
        <f t="shared" si="162"/>
        <v>186.404327966669</v>
      </c>
      <c r="AL543">
        <f t="shared" si="163"/>
        <v>76.050060896300565</v>
      </c>
    </row>
    <row r="544" spans="1:38">
      <c r="A544">
        <v>543</v>
      </c>
      <c r="B544">
        <v>255</v>
      </c>
      <c r="C544">
        <v>95</v>
      </c>
      <c r="D544">
        <v>174.24</v>
      </c>
      <c r="E544">
        <v>172.34</v>
      </c>
      <c r="F544">
        <v>5</v>
      </c>
      <c r="G544">
        <v>889.8</v>
      </c>
      <c r="H544">
        <v>945</v>
      </c>
      <c r="I544">
        <v>304</v>
      </c>
      <c r="J544" s="2">
        <v>75.724612414009599</v>
      </c>
      <c r="L544">
        <v>0.99207645789212695</v>
      </c>
      <c r="M544">
        <v>1.0099151384398899</v>
      </c>
      <c r="N544">
        <v>0.99560300579022898</v>
      </c>
      <c r="O544">
        <v>1.00703963694294</v>
      </c>
      <c r="P544">
        <v>1.0068978100949</v>
      </c>
      <c r="Q544">
        <v>1.0093094519044099</v>
      </c>
      <c r="R544">
        <v>0.99311836341537496</v>
      </c>
      <c r="S544">
        <v>0.99281281929104104</v>
      </c>
      <c r="T544">
        <v>0.99547257935050804</v>
      </c>
      <c r="U544">
        <f t="shared" si="146"/>
        <v>233</v>
      </c>
      <c r="V544">
        <f t="shared" si="147"/>
        <v>79</v>
      </c>
      <c r="W544">
        <f t="shared" si="148"/>
        <v>161.74</v>
      </c>
      <c r="X544">
        <f t="shared" si="149"/>
        <v>153.34</v>
      </c>
      <c r="Y544">
        <f t="shared" si="150"/>
        <v>12</v>
      </c>
      <c r="Z544">
        <f t="shared" si="151"/>
        <v>827.8</v>
      </c>
      <c r="AA544">
        <f t="shared" si="152"/>
        <v>903</v>
      </c>
      <c r="AB544">
        <f t="shared" si="153"/>
        <v>301</v>
      </c>
      <c r="AC544">
        <f t="shared" si="154"/>
        <v>75.564612414009602</v>
      </c>
      <c r="AD544">
        <f t="shared" si="155"/>
        <v>231.15381468886599</v>
      </c>
      <c r="AE544">
        <f t="shared" si="156"/>
        <v>79.783295936751301</v>
      </c>
      <c r="AF544">
        <f t="shared" si="157"/>
        <v>161.02883015651199</v>
      </c>
      <c r="AG544">
        <f t="shared" si="158"/>
        <v>154.41945792883001</v>
      </c>
      <c r="AH544">
        <f t="shared" si="159"/>
        <v>12.0827737211388</v>
      </c>
      <c r="AI544">
        <f t="shared" si="160"/>
        <v>835.50636428646999</v>
      </c>
      <c r="AJ544">
        <f t="shared" si="161"/>
        <v>896.785882164084</v>
      </c>
      <c r="AK544">
        <f t="shared" si="162"/>
        <v>298.83665860660301</v>
      </c>
      <c r="AL544">
        <f t="shared" si="163"/>
        <v>75.222499627395564</v>
      </c>
    </row>
    <row r="545" spans="1:38">
      <c r="A545">
        <v>544</v>
      </c>
      <c r="B545">
        <v>255</v>
      </c>
      <c r="C545">
        <v>95</v>
      </c>
      <c r="D545">
        <v>100.52</v>
      </c>
      <c r="E545">
        <v>166.61</v>
      </c>
      <c r="F545">
        <v>8</v>
      </c>
      <c r="G545">
        <v>889.8</v>
      </c>
      <c r="H545">
        <v>945</v>
      </c>
      <c r="I545">
        <v>380</v>
      </c>
      <c r="J545" s="2">
        <v>75.162902913278103</v>
      </c>
      <c r="L545">
        <v>0.99680684367147399</v>
      </c>
      <c r="M545">
        <v>1.0026479742405301</v>
      </c>
      <c r="N545">
        <v>1.0046130610223101</v>
      </c>
      <c r="O545">
        <v>0.99411834819047695</v>
      </c>
      <c r="P545">
        <v>1.00154583949485</v>
      </c>
      <c r="Q545">
        <v>0.99534632649699595</v>
      </c>
      <c r="R545">
        <v>0.99289136716561199</v>
      </c>
      <c r="S545">
        <v>1.0103050443845301</v>
      </c>
      <c r="T545">
        <v>1.01027074480796</v>
      </c>
      <c r="U545">
        <f t="shared" si="146"/>
        <v>233</v>
      </c>
      <c r="V545">
        <f t="shared" si="147"/>
        <v>79</v>
      </c>
      <c r="W545">
        <f t="shared" si="148"/>
        <v>88.02</v>
      </c>
      <c r="X545">
        <f t="shared" si="149"/>
        <v>147.61000000000001</v>
      </c>
      <c r="Y545">
        <f t="shared" si="150"/>
        <v>9</v>
      </c>
      <c r="Z545">
        <f t="shared" si="151"/>
        <v>827.8</v>
      </c>
      <c r="AA545">
        <f t="shared" si="152"/>
        <v>903</v>
      </c>
      <c r="AB545">
        <f t="shared" si="153"/>
        <v>377</v>
      </c>
      <c r="AC545">
        <f t="shared" si="154"/>
        <v>75.002902913278106</v>
      </c>
      <c r="AD545">
        <f t="shared" si="155"/>
        <v>232.255994575453</v>
      </c>
      <c r="AE545">
        <f t="shared" si="156"/>
        <v>79.209189965001897</v>
      </c>
      <c r="AF545">
        <f t="shared" si="157"/>
        <v>88.426041631183693</v>
      </c>
      <c r="AG545">
        <f t="shared" si="158"/>
        <v>146.74180937639599</v>
      </c>
      <c r="AH545">
        <f t="shared" si="159"/>
        <v>9.0139125554536506</v>
      </c>
      <c r="AI545">
        <f t="shared" si="160"/>
        <v>823.94768907421303</v>
      </c>
      <c r="AJ545">
        <f t="shared" si="161"/>
        <v>896.58090455054798</v>
      </c>
      <c r="AK545">
        <f t="shared" si="162"/>
        <v>380.88500173296802</v>
      </c>
      <c r="AL545">
        <f t="shared" si="163"/>
        <v>75.773238588956588</v>
      </c>
    </row>
    <row r="546" spans="1:38">
      <c r="A546">
        <v>545</v>
      </c>
      <c r="B546">
        <v>289</v>
      </c>
      <c r="C546">
        <v>114</v>
      </c>
      <c r="D546">
        <v>118.27</v>
      </c>
      <c r="E546">
        <v>191.84</v>
      </c>
      <c r="F546">
        <v>13</v>
      </c>
      <c r="G546">
        <v>913.2</v>
      </c>
      <c r="H546">
        <v>895.3</v>
      </c>
      <c r="I546">
        <v>139.6</v>
      </c>
      <c r="J546" s="2">
        <v>73.457841986545006</v>
      </c>
      <c r="L546">
        <v>1.0049565214162</v>
      </c>
      <c r="M546">
        <v>1.00690368569498</v>
      </c>
      <c r="N546">
        <v>1.01067742913811</v>
      </c>
      <c r="O546">
        <v>0.99536734748803701</v>
      </c>
      <c r="P546">
        <v>1.0082975602472</v>
      </c>
      <c r="Q546">
        <v>0.99501643442096599</v>
      </c>
      <c r="R546">
        <v>0.99489122645997996</v>
      </c>
      <c r="S546">
        <v>1.00050211811477</v>
      </c>
      <c r="T546">
        <v>1.00676056120985</v>
      </c>
      <c r="U546">
        <f t="shared" si="146"/>
        <v>267</v>
      </c>
      <c r="V546">
        <f t="shared" si="147"/>
        <v>98</v>
      </c>
      <c r="W546">
        <f t="shared" si="148"/>
        <v>105.77</v>
      </c>
      <c r="X546">
        <f t="shared" si="149"/>
        <v>172.84</v>
      </c>
      <c r="Y546">
        <f t="shared" si="150"/>
        <v>4</v>
      </c>
      <c r="Z546">
        <f t="shared" si="151"/>
        <v>851.2</v>
      </c>
      <c r="AA546">
        <f t="shared" si="152"/>
        <v>853.3</v>
      </c>
      <c r="AB546">
        <f t="shared" si="153"/>
        <v>136.6</v>
      </c>
      <c r="AC546">
        <f t="shared" si="154"/>
        <v>73.297841986545009</v>
      </c>
      <c r="AD546">
        <f t="shared" si="155"/>
        <v>268.32339121812498</v>
      </c>
      <c r="AE546">
        <f t="shared" si="156"/>
        <v>98.676561198108004</v>
      </c>
      <c r="AF546">
        <f t="shared" si="157"/>
        <v>106.89935167993799</v>
      </c>
      <c r="AG546">
        <f t="shared" si="158"/>
        <v>172.039292339832</v>
      </c>
      <c r="AH546">
        <f t="shared" si="159"/>
        <v>4.0331902409887999</v>
      </c>
      <c r="AI546">
        <f t="shared" si="160"/>
        <v>846.95798897912596</v>
      </c>
      <c r="AJ546">
        <f t="shared" si="161"/>
        <v>848.94068353830096</v>
      </c>
      <c r="AK546">
        <f t="shared" si="162"/>
        <v>136.66858933447801</v>
      </c>
      <c r="AL546">
        <f t="shared" si="163"/>
        <v>73.793376533844963</v>
      </c>
    </row>
    <row r="547" spans="1:38">
      <c r="A547">
        <v>546</v>
      </c>
      <c r="B547">
        <v>255</v>
      </c>
      <c r="C547">
        <v>114</v>
      </c>
      <c r="D547">
        <v>143.57</v>
      </c>
      <c r="E547">
        <v>159.21</v>
      </c>
      <c r="F547">
        <v>10</v>
      </c>
      <c r="G547">
        <v>889.8</v>
      </c>
      <c r="H547">
        <v>945</v>
      </c>
      <c r="I547">
        <v>342</v>
      </c>
      <c r="J547" s="2">
        <v>76.742828119145003</v>
      </c>
      <c r="L547">
        <v>1.0002252258943001</v>
      </c>
      <c r="M547">
        <v>0.994956160555868</v>
      </c>
      <c r="N547">
        <v>1.00555503025999</v>
      </c>
      <c r="O547">
        <v>0.99714152867651695</v>
      </c>
      <c r="P547">
        <v>1.00793700006125</v>
      </c>
      <c r="Q547">
        <v>0.998578333896873</v>
      </c>
      <c r="R547">
        <v>0.99344298939700104</v>
      </c>
      <c r="S547">
        <v>0.99577548649712</v>
      </c>
      <c r="T547">
        <v>0.99255104274574002</v>
      </c>
      <c r="U547">
        <f t="shared" si="146"/>
        <v>233</v>
      </c>
      <c r="V547">
        <f t="shared" si="147"/>
        <v>98</v>
      </c>
      <c r="W547">
        <f t="shared" si="148"/>
        <v>131.07</v>
      </c>
      <c r="X547">
        <f t="shared" si="149"/>
        <v>140.21</v>
      </c>
      <c r="Y547">
        <f t="shared" si="150"/>
        <v>7</v>
      </c>
      <c r="Z547">
        <f t="shared" si="151"/>
        <v>827.8</v>
      </c>
      <c r="AA547">
        <f t="shared" si="152"/>
        <v>903</v>
      </c>
      <c r="AB547">
        <f t="shared" si="153"/>
        <v>339</v>
      </c>
      <c r="AC547">
        <f t="shared" si="154"/>
        <v>76.582828119145006</v>
      </c>
      <c r="AD547">
        <f t="shared" si="155"/>
        <v>233.05247763337201</v>
      </c>
      <c r="AE547">
        <f t="shared" si="156"/>
        <v>97.505703734475105</v>
      </c>
      <c r="AF547">
        <f t="shared" si="157"/>
        <v>131.79809781617701</v>
      </c>
      <c r="AG547">
        <f t="shared" si="158"/>
        <v>139.80921373573401</v>
      </c>
      <c r="AH547">
        <f t="shared" si="159"/>
        <v>7.0555590004287501</v>
      </c>
      <c r="AI547">
        <f t="shared" si="160"/>
        <v>826.62314479983104</v>
      </c>
      <c r="AJ547">
        <f t="shared" si="161"/>
        <v>897.07901942549199</v>
      </c>
      <c r="AK547">
        <f t="shared" si="162"/>
        <v>337.56788992252399</v>
      </c>
      <c r="AL547">
        <f t="shared" si="163"/>
        <v>76.012365906075161</v>
      </c>
    </row>
    <row r="548" spans="1:38">
      <c r="A548">
        <v>547</v>
      </c>
      <c r="B548">
        <v>333</v>
      </c>
      <c r="C548">
        <v>132.4</v>
      </c>
      <c r="D548">
        <v>132.1</v>
      </c>
      <c r="E548">
        <v>170.17</v>
      </c>
      <c r="F548">
        <v>11</v>
      </c>
      <c r="G548">
        <v>931.2</v>
      </c>
      <c r="H548">
        <v>842.6</v>
      </c>
      <c r="I548">
        <v>380</v>
      </c>
      <c r="J548" s="2">
        <v>76.696462357406602</v>
      </c>
      <c r="L548">
        <v>0.99748968047337705</v>
      </c>
      <c r="M548">
        <v>0.99746480149644101</v>
      </c>
      <c r="N548">
        <v>1.00027652551658</v>
      </c>
      <c r="O548">
        <v>1.00217948271765</v>
      </c>
      <c r="P548">
        <v>0.99768281333115305</v>
      </c>
      <c r="Q548">
        <v>1.0055151773439099</v>
      </c>
      <c r="R548">
        <v>1.00316765395337</v>
      </c>
      <c r="S548">
        <v>1.0042504934985801</v>
      </c>
      <c r="T548">
        <v>1.00516193245788</v>
      </c>
      <c r="U548">
        <f t="shared" si="146"/>
        <v>311</v>
      </c>
      <c r="V548">
        <f t="shared" si="147"/>
        <v>116.4</v>
      </c>
      <c r="W548">
        <f t="shared" si="148"/>
        <v>119.6</v>
      </c>
      <c r="X548">
        <f t="shared" si="149"/>
        <v>151.16999999999999</v>
      </c>
      <c r="Y548">
        <f t="shared" si="150"/>
        <v>6</v>
      </c>
      <c r="Z548">
        <f t="shared" si="151"/>
        <v>869.2</v>
      </c>
      <c r="AA548">
        <f t="shared" si="152"/>
        <v>800.6</v>
      </c>
      <c r="AB548">
        <f t="shared" si="153"/>
        <v>377</v>
      </c>
      <c r="AC548">
        <f t="shared" si="154"/>
        <v>76.536462357406606</v>
      </c>
      <c r="AD548">
        <f t="shared" si="155"/>
        <v>310.21929062722</v>
      </c>
      <c r="AE548">
        <f t="shared" si="156"/>
        <v>116.104902894186</v>
      </c>
      <c r="AF548">
        <f t="shared" si="157"/>
        <v>119.63307245178299</v>
      </c>
      <c r="AG548">
        <f t="shared" si="158"/>
        <v>151.49947240242699</v>
      </c>
      <c r="AH548">
        <f t="shared" si="159"/>
        <v>5.9860968799869196</v>
      </c>
      <c r="AI548">
        <f t="shared" si="160"/>
        <v>873.99379214732699</v>
      </c>
      <c r="AJ548">
        <f t="shared" si="161"/>
        <v>803.13602375506798</v>
      </c>
      <c r="AK548">
        <f t="shared" si="162"/>
        <v>378.60243604896499</v>
      </c>
      <c r="AL548">
        <f t="shared" si="163"/>
        <v>76.931538406660607</v>
      </c>
    </row>
    <row r="549" spans="1:38">
      <c r="A549">
        <v>548</v>
      </c>
      <c r="B549">
        <v>333</v>
      </c>
      <c r="C549">
        <v>132.4</v>
      </c>
      <c r="D549">
        <v>118.6</v>
      </c>
      <c r="E549">
        <v>192.94</v>
      </c>
      <c r="F549">
        <v>6</v>
      </c>
      <c r="G549">
        <v>931.2</v>
      </c>
      <c r="H549">
        <v>842.6</v>
      </c>
      <c r="I549">
        <v>475</v>
      </c>
      <c r="J549" s="2">
        <v>75.491868156501397</v>
      </c>
      <c r="L549">
        <v>0.998655566206059</v>
      </c>
      <c r="M549">
        <v>0.99912860722708996</v>
      </c>
      <c r="N549">
        <v>1.00685586038269</v>
      </c>
      <c r="O549">
        <v>1.0080940029388401</v>
      </c>
      <c r="P549">
        <v>0.999060735237291</v>
      </c>
      <c r="Q549">
        <v>0.99677471893754299</v>
      </c>
      <c r="R549">
        <v>1.0081925188136101</v>
      </c>
      <c r="S549">
        <v>0.99918983333011002</v>
      </c>
      <c r="T549">
        <v>0.99287590538491999</v>
      </c>
      <c r="U549">
        <f t="shared" si="146"/>
        <v>311</v>
      </c>
      <c r="V549">
        <f t="shared" si="147"/>
        <v>116.4</v>
      </c>
      <c r="W549">
        <f t="shared" si="148"/>
        <v>106.1</v>
      </c>
      <c r="X549">
        <f t="shared" si="149"/>
        <v>173.94</v>
      </c>
      <c r="Y549">
        <f t="shared" si="150"/>
        <v>11</v>
      </c>
      <c r="Z549">
        <f t="shared" si="151"/>
        <v>869.2</v>
      </c>
      <c r="AA549">
        <f t="shared" si="152"/>
        <v>800.6</v>
      </c>
      <c r="AB549">
        <f t="shared" si="153"/>
        <v>472</v>
      </c>
      <c r="AC549">
        <f t="shared" si="154"/>
        <v>75.3318681565014</v>
      </c>
      <c r="AD549">
        <f t="shared" si="155"/>
        <v>310.58188109008398</v>
      </c>
      <c r="AE549">
        <f t="shared" si="156"/>
        <v>116.29856988123301</v>
      </c>
      <c r="AF549">
        <f t="shared" si="157"/>
        <v>106.82740678660301</v>
      </c>
      <c r="AG549">
        <f t="shared" si="158"/>
        <v>175.34787087118201</v>
      </c>
      <c r="AH549">
        <f t="shared" si="159"/>
        <v>10.9896680876102</v>
      </c>
      <c r="AI549">
        <f t="shared" si="160"/>
        <v>866.39658570051199</v>
      </c>
      <c r="AJ549">
        <f t="shared" si="161"/>
        <v>807.15893056217601</v>
      </c>
      <c r="AK549">
        <f t="shared" si="162"/>
        <v>471.61760133181201</v>
      </c>
      <c r="AL549">
        <f t="shared" si="163"/>
        <v>74.795196800223749</v>
      </c>
    </row>
    <row r="550" spans="1:38">
      <c r="A550">
        <v>549</v>
      </c>
      <c r="B550">
        <v>289</v>
      </c>
      <c r="C550">
        <v>47.5</v>
      </c>
      <c r="D550">
        <v>128.62</v>
      </c>
      <c r="E550">
        <v>163.81</v>
      </c>
      <c r="F550">
        <v>7</v>
      </c>
      <c r="G550">
        <v>913.2</v>
      </c>
      <c r="H550">
        <v>895.3</v>
      </c>
      <c r="I550">
        <v>427.5</v>
      </c>
      <c r="J550" s="2">
        <v>77.578918226201907</v>
      </c>
      <c r="L550">
        <v>0.99769107454051198</v>
      </c>
      <c r="M550">
        <v>0.99321833542874305</v>
      </c>
      <c r="N550">
        <v>1.0007440858863801</v>
      </c>
      <c r="O550">
        <v>1.0010989996040101</v>
      </c>
      <c r="P550">
        <v>0.99600462036733495</v>
      </c>
      <c r="Q550">
        <v>0.99363315075682501</v>
      </c>
      <c r="R550">
        <v>1.0094305605610701</v>
      </c>
      <c r="S550">
        <v>1.00294403729227</v>
      </c>
      <c r="T550">
        <v>1.00904408508218</v>
      </c>
      <c r="U550">
        <f t="shared" si="146"/>
        <v>267</v>
      </c>
      <c r="V550">
        <f t="shared" si="147"/>
        <v>31.5</v>
      </c>
      <c r="W550">
        <f t="shared" si="148"/>
        <v>116.12</v>
      </c>
      <c r="X550">
        <f t="shared" si="149"/>
        <v>144.81</v>
      </c>
      <c r="Y550">
        <f t="shared" si="150"/>
        <v>10</v>
      </c>
      <c r="Z550">
        <f t="shared" si="151"/>
        <v>851.2</v>
      </c>
      <c r="AA550">
        <f t="shared" si="152"/>
        <v>853.3</v>
      </c>
      <c r="AB550">
        <f t="shared" si="153"/>
        <v>424.5</v>
      </c>
      <c r="AC550">
        <f t="shared" si="154"/>
        <v>77.41891822620191</v>
      </c>
      <c r="AD550">
        <f t="shared" si="155"/>
        <v>266.38351690231701</v>
      </c>
      <c r="AE550">
        <f t="shared" si="156"/>
        <v>31.286377566005399</v>
      </c>
      <c r="AF550">
        <f t="shared" si="157"/>
        <v>116.206403253126</v>
      </c>
      <c r="AG550">
        <f t="shared" si="158"/>
        <v>144.96914613265699</v>
      </c>
      <c r="AH550">
        <f t="shared" si="159"/>
        <v>9.9600462036733504</v>
      </c>
      <c r="AI550">
        <f t="shared" si="160"/>
        <v>845.78053792420997</v>
      </c>
      <c r="AJ550">
        <f t="shared" si="161"/>
        <v>861.34709732676095</v>
      </c>
      <c r="AK550">
        <f t="shared" si="162"/>
        <v>425.749743830569</v>
      </c>
      <c r="AL550">
        <f t="shared" si="163"/>
        <v>78.119101509610019</v>
      </c>
    </row>
    <row r="551" spans="1:38">
      <c r="A551">
        <v>550</v>
      </c>
      <c r="B551">
        <v>333</v>
      </c>
      <c r="C551">
        <v>190</v>
      </c>
      <c r="D551">
        <v>172.37</v>
      </c>
      <c r="E551">
        <v>175.06</v>
      </c>
      <c r="F551">
        <v>11</v>
      </c>
      <c r="G551">
        <v>931.2</v>
      </c>
      <c r="H551">
        <v>842.6</v>
      </c>
      <c r="I551">
        <v>139.6</v>
      </c>
      <c r="J551" s="2">
        <v>70.439419560432398</v>
      </c>
      <c r="L551">
        <v>1.0041485744763099</v>
      </c>
      <c r="M551">
        <v>1.00331899166898</v>
      </c>
      <c r="N551">
        <v>0.99702487518984495</v>
      </c>
      <c r="O551">
        <v>0.997089808804695</v>
      </c>
      <c r="P551">
        <v>1.0026935551240801</v>
      </c>
      <c r="Q551">
        <v>1.00063734771566</v>
      </c>
      <c r="R551">
        <v>0.99646909485829405</v>
      </c>
      <c r="S551">
        <v>0.997192712010041</v>
      </c>
      <c r="T551">
        <v>0.99450812123080901</v>
      </c>
      <c r="U551">
        <f t="shared" si="146"/>
        <v>311</v>
      </c>
      <c r="V551">
        <f t="shared" si="147"/>
        <v>174</v>
      </c>
      <c r="W551">
        <f t="shared" si="148"/>
        <v>159.87</v>
      </c>
      <c r="X551">
        <f t="shared" si="149"/>
        <v>156.06</v>
      </c>
      <c r="Y551">
        <f t="shared" si="150"/>
        <v>6</v>
      </c>
      <c r="Z551">
        <f t="shared" si="151"/>
        <v>869.2</v>
      </c>
      <c r="AA551">
        <f t="shared" si="152"/>
        <v>800.6</v>
      </c>
      <c r="AB551">
        <f t="shared" si="153"/>
        <v>136.6</v>
      </c>
      <c r="AC551">
        <f t="shared" si="154"/>
        <v>70.279419560432402</v>
      </c>
      <c r="AD551">
        <f t="shared" si="155"/>
        <v>312.29020666213199</v>
      </c>
      <c r="AE551">
        <f t="shared" si="156"/>
        <v>174.57750455040301</v>
      </c>
      <c r="AF551">
        <f t="shared" si="157"/>
        <v>159.39436679660099</v>
      </c>
      <c r="AG551">
        <f t="shared" si="158"/>
        <v>155.605835562061</v>
      </c>
      <c r="AH551">
        <f t="shared" si="159"/>
        <v>6.0161613307444801</v>
      </c>
      <c r="AI551">
        <f t="shared" si="160"/>
        <v>869.75398263445197</v>
      </c>
      <c r="AJ551">
        <f t="shared" si="161"/>
        <v>797.77315734355</v>
      </c>
      <c r="AK551">
        <f t="shared" si="162"/>
        <v>136.216524460572</v>
      </c>
      <c r="AL551">
        <f t="shared" si="163"/>
        <v>69.8934535082374</v>
      </c>
    </row>
    <row r="552" spans="1:38">
      <c r="A552">
        <v>551</v>
      </c>
      <c r="B552">
        <v>393</v>
      </c>
      <c r="C552">
        <v>76</v>
      </c>
      <c r="D552">
        <v>173.53</v>
      </c>
      <c r="E552">
        <v>179.94</v>
      </c>
      <c r="F552">
        <v>6</v>
      </c>
      <c r="G552">
        <v>940.6</v>
      </c>
      <c r="H552">
        <v>785.6</v>
      </c>
      <c r="I552">
        <v>139.6</v>
      </c>
      <c r="J552" s="2">
        <v>70.833293839849901</v>
      </c>
      <c r="L552">
        <v>1.0042785436782999</v>
      </c>
      <c r="M552">
        <v>0.99738077329559605</v>
      </c>
      <c r="N552">
        <v>1.0061135871148601</v>
      </c>
      <c r="O552">
        <v>1.00640286416197</v>
      </c>
      <c r="P552">
        <v>0.99607857814345202</v>
      </c>
      <c r="Q552">
        <v>1.00677716783102</v>
      </c>
      <c r="R552">
        <v>1.0064250441845599</v>
      </c>
      <c r="S552">
        <v>1.00987811898483</v>
      </c>
      <c r="T552">
        <v>0.99792293666581999</v>
      </c>
      <c r="U552">
        <f t="shared" si="146"/>
        <v>371</v>
      </c>
      <c r="V552">
        <f t="shared" si="147"/>
        <v>60</v>
      </c>
      <c r="W552">
        <f t="shared" si="148"/>
        <v>161.03</v>
      </c>
      <c r="X552">
        <f t="shared" si="149"/>
        <v>160.94</v>
      </c>
      <c r="Y552">
        <f t="shared" si="150"/>
        <v>11</v>
      </c>
      <c r="Z552">
        <f t="shared" si="151"/>
        <v>878.6</v>
      </c>
      <c r="AA552">
        <f t="shared" si="152"/>
        <v>743.6</v>
      </c>
      <c r="AB552">
        <f t="shared" si="153"/>
        <v>136.6</v>
      </c>
      <c r="AC552">
        <f t="shared" si="154"/>
        <v>70.673293839849904</v>
      </c>
      <c r="AD552">
        <f t="shared" si="155"/>
        <v>372.58733970464903</v>
      </c>
      <c r="AE552">
        <f t="shared" si="156"/>
        <v>59.842846397735798</v>
      </c>
      <c r="AF552">
        <f t="shared" si="157"/>
        <v>162.014470933106</v>
      </c>
      <c r="AG552">
        <f t="shared" si="158"/>
        <v>161.97047695822701</v>
      </c>
      <c r="AH552">
        <f t="shared" si="159"/>
        <v>10.956864359578001</v>
      </c>
      <c r="AI552">
        <f t="shared" si="160"/>
        <v>884.55441965633395</v>
      </c>
      <c r="AJ552">
        <f t="shared" si="161"/>
        <v>748.37766285563896</v>
      </c>
      <c r="AK552">
        <f t="shared" si="162"/>
        <v>137.949351053328</v>
      </c>
      <c r="AL552">
        <f t="shared" si="163"/>
        <v>70.526500932509421</v>
      </c>
    </row>
    <row r="553" spans="1:38">
      <c r="A553">
        <v>552</v>
      </c>
      <c r="B553">
        <v>255</v>
      </c>
      <c r="C553">
        <v>114</v>
      </c>
      <c r="D553">
        <v>167</v>
      </c>
      <c r="E553">
        <v>175.46</v>
      </c>
      <c r="F553">
        <v>12</v>
      </c>
      <c r="G553">
        <v>889.8</v>
      </c>
      <c r="H553">
        <v>945</v>
      </c>
      <c r="I553">
        <v>139.6</v>
      </c>
      <c r="J553" s="2">
        <v>73.248427484143505</v>
      </c>
      <c r="L553">
        <v>1.00283265206545</v>
      </c>
      <c r="M553">
        <v>0.99661947947710705</v>
      </c>
      <c r="N553">
        <v>0.99427627074395997</v>
      </c>
      <c r="O553">
        <v>1.0057523913364199</v>
      </c>
      <c r="P553">
        <v>1.0004859707076701</v>
      </c>
      <c r="Q553">
        <v>1.0054819544348199</v>
      </c>
      <c r="R553">
        <v>1.0054866880539901</v>
      </c>
      <c r="S553">
        <v>0.99492299913290505</v>
      </c>
      <c r="T553">
        <v>1.0082301331029599</v>
      </c>
      <c r="U553">
        <f t="shared" si="146"/>
        <v>233</v>
      </c>
      <c r="V553">
        <f t="shared" si="147"/>
        <v>98</v>
      </c>
      <c r="W553">
        <f t="shared" si="148"/>
        <v>154.5</v>
      </c>
      <c r="X553">
        <f t="shared" si="149"/>
        <v>156.46</v>
      </c>
      <c r="Y553">
        <f t="shared" si="150"/>
        <v>5</v>
      </c>
      <c r="Z553">
        <f t="shared" si="151"/>
        <v>827.8</v>
      </c>
      <c r="AA553">
        <f t="shared" si="152"/>
        <v>903</v>
      </c>
      <c r="AB553">
        <f t="shared" si="153"/>
        <v>136.6</v>
      </c>
      <c r="AC553">
        <f t="shared" si="154"/>
        <v>73.088427484143509</v>
      </c>
      <c r="AD553">
        <f t="shared" si="155"/>
        <v>233.66000793124999</v>
      </c>
      <c r="AE553">
        <f t="shared" si="156"/>
        <v>97.668708988756507</v>
      </c>
      <c r="AF553">
        <f t="shared" si="157"/>
        <v>153.61568382994199</v>
      </c>
      <c r="AG553">
        <f t="shared" si="158"/>
        <v>157.36001914849601</v>
      </c>
      <c r="AH553">
        <f t="shared" si="159"/>
        <v>5.0024298535383496</v>
      </c>
      <c r="AI553">
        <f t="shared" si="160"/>
        <v>832.337961881144</v>
      </c>
      <c r="AJ553">
        <f t="shared" si="161"/>
        <v>907.95447931275305</v>
      </c>
      <c r="AK553">
        <f t="shared" si="162"/>
        <v>135.90648168155499</v>
      </c>
      <c r="AL553">
        <f t="shared" si="163"/>
        <v>73.689954970624044</v>
      </c>
    </row>
    <row r="554" spans="1:38">
      <c r="A554">
        <v>553</v>
      </c>
      <c r="B554">
        <v>158.80000000000001</v>
      </c>
      <c r="C554">
        <v>209.4</v>
      </c>
      <c r="D554">
        <v>159.9</v>
      </c>
      <c r="E554">
        <v>156.76</v>
      </c>
      <c r="F554">
        <v>13</v>
      </c>
      <c r="G554">
        <v>1040.5999999999999</v>
      </c>
      <c r="H554">
        <v>734.3</v>
      </c>
      <c r="I554">
        <v>380</v>
      </c>
      <c r="J554" s="2">
        <v>74.939094407038596</v>
      </c>
      <c r="L554">
        <v>1.0062742139644401</v>
      </c>
      <c r="M554">
        <v>1.01004131247641</v>
      </c>
      <c r="N554">
        <v>1.00203300108833</v>
      </c>
      <c r="O554">
        <v>0.99347274388154605</v>
      </c>
      <c r="P554">
        <v>1.0079791988161699</v>
      </c>
      <c r="Q554">
        <v>1.0034367318816</v>
      </c>
      <c r="R554">
        <v>0.99918020550022202</v>
      </c>
      <c r="S554">
        <v>1.0052740126241599</v>
      </c>
      <c r="T554">
        <v>0.99411769224871405</v>
      </c>
      <c r="U554">
        <f t="shared" si="146"/>
        <v>136.80000000000001</v>
      </c>
      <c r="V554">
        <f t="shared" si="147"/>
        <v>193.4</v>
      </c>
      <c r="W554">
        <f t="shared" si="148"/>
        <v>147.4</v>
      </c>
      <c r="X554">
        <f t="shared" si="149"/>
        <v>137.76</v>
      </c>
      <c r="Y554">
        <f t="shared" si="150"/>
        <v>4</v>
      </c>
      <c r="Z554">
        <f t="shared" si="151"/>
        <v>978.6</v>
      </c>
      <c r="AA554">
        <f t="shared" si="152"/>
        <v>692.3</v>
      </c>
      <c r="AB554">
        <f t="shared" si="153"/>
        <v>377</v>
      </c>
      <c r="AC554">
        <f t="shared" si="154"/>
        <v>74.779094407038599</v>
      </c>
      <c r="AD554">
        <f t="shared" si="155"/>
        <v>137.65831247033501</v>
      </c>
      <c r="AE554">
        <f t="shared" si="156"/>
        <v>195.341989832938</v>
      </c>
      <c r="AF554">
        <f t="shared" si="157"/>
        <v>147.69966436042</v>
      </c>
      <c r="AG554">
        <f t="shared" si="158"/>
        <v>136.860805197122</v>
      </c>
      <c r="AH554">
        <f t="shared" si="159"/>
        <v>4.0319167952646797</v>
      </c>
      <c r="AI554">
        <f t="shared" si="160"/>
        <v>981.96318581933394</v>
      </c>
      <c r="AJ554">
        <f t="shared" si="161"/>
        <v>691.73245626780397</v>
      </c>
      <c r="AK554">
        <f t="shared" si="162"/>
        <v>378.988302759308</v>
      </c>
      <c r="AL554">
        <f t="shared" si="163"/>
        <v>74.339220760373934</v>
      </c>
    </row>
    <row r="555" spans="1:38">
      <c r="A555">
        <v>554</v>
      </c>
      <c r="B555">
        <v>239.6</v>
      </c>
      <c r="C555">
        <v>38</v>
      </c>
      <c r="D555">
        <v>125.18</v>
      </c>
      <c r="E555">
        <v>164.77</v>
      </c>
      <c r="F555">
        <v>9</v>
      </c>
      <c r="G555">
        <v>941.6</v>
      </c>
      <c r="H555">
        <v>664.3</v>
      </c>
      <c r="I555">
        <v>380</v>
      </c>
      <c r="J555" s="2">
        <v>80.008325468410305</v>
      </c>
      <c r="L555">
        <v>0.99908645581659306</v>
      </c>
      <c r="M555">
        <v>1.0068121640519601</v>
      </c>
      <c r="N555">
        <v>0.99758249350589401</v>
      </c>
      <c r="O555">
        <v>1.0035377571734601</v>
      </c>
      <c r="P555">
        <v>0.99505929062704301</v>
      </c>
      <c r="Q555">
        <v>0.99926287181495699</v>
      </c>
      <c r="R555">
        <v>1.0021839301628801</v>
      </c>
      <c r="S555">
        <v>0.99922522656820301</v>
      </c>
      <c r="T555">
        <v>1.0105875070507699</v>
      </c>
      <c r="U555">
        <f t="shared" si="146"/>
        <v>217.6</v>
      </c>
      <c r="V555">
        <f t="shared" si="147"/>
        <v>22</v>
      </c>
      <c r="W555">
        <f t="shared" si="148"/>
        <v>112.68</v>
      </c>
      <c r="X555">
        <f t="shared" si="149"/>
        <v>145.77000000000001</v>
      </c>
      <c r="Y555">
        <f t="shared" si="150"/>
        <v>8</v>
      </c>
      <c r="Z555">
        <f t="shared" si="151"/>
        <v>879.6</v>
      </c>
      <c r="AA555">
        <f t="shared" si="152"/>
        <v>622.29999999999995</v>
      </c>
      <c r="AB555">
        <f t="shared" si="153"/>
        <v>377</v>
      </c>
      <c r="AC555">
        <f t="shared" si="154"/>
        <v>79.848325468410309</v>
      </c>
      <c r="AD555">
        <f t="shared" si="155"/>
        <v>217.401212785691</v>
      </c>
      <c r="AE555">
        <f t="shared" si="156"/>
        <v>22.149867609143101</v>
      </c>
      <c r="AF555">
        <f t="shared" si="157"/>
        <v>112.407595368244</v>
      </c>
      <c r="AG555">
        <f t="shared" si="158"/>
        <v>146.28569886317501</v>
      </c>
      <c r="AH555">
        <f t="shared" si="159"/>
        <v>7.9604743250163397</v>
      </c>
      <c r="AI555">
        <f t="shared" si="160"/>
        <v>878.95162204843598</v>
      </c>
      <c r="AJ555">
        <f t="shared" si="161"/>
        <v>623.65905974036002</v>
      </c>
      <c r="AK555">
        <f t="shared" si="162"/>
        <v>376.707910416213</v>
      </c>
      <c r="AL555">
        <f t="shared" si="163"/>
        <v>80.693720177299269</v>
      </c>
    </row>
    <row r="556" spans="1:38">
      <c r="A556">
        <v>555</v>
      </c>
      <c r="B556">
        <v>238.2</v>
      </c>
      <c r="C556">
        <v>95</v>
      </c>
      <c r="D556">
        <v>95.69</v>
      </c>
      <c r="E556">
        <v>164.03</v>
      </c>
      <c r="F556">
        <v>10</v>
      </c>
      <c r="G556">
        <v>1040.5999999999999</v>
      </c>
      <c r="H556">
        <v>734.3</v>
      </c>
      <c r="I556">
        <v>380</v>
      </c>
      <c r="J556" s="2">
        <v>82.283469979288995</v>
      </c>
      <c r="L556">
        <v>1.00385139942836</v>
      </c>
      <c r="M556">
        <v>1.00336232336216</v>
      </c>
      <c r="N556">
        <v>0.99395646568085805</v>
      </c>
      <c r="O556">
        <v>1.0108495045218999</v>
      </c>
      <c r="P556">
        <v>0.99608120791880395</v>
      </c>
      <c r="Q556">
        <v>1.0082898903788899</v>
      </c>
      <c r="R556">
        <v>0.99530485300315596</v>
      </c>
      <c r="S556">
        <v>0.99678943160398303</v>
      </c>
      <c r="T556">
        <v>1.00099235819747</v>
      </c>
      <c r="U556">
        <f t="shared" si="146"/>
        <v>216.2</v>
      </c>
      <c r="V556">
        <f t="shared" si="147"/>
        <v>79</v>
      </c>
      <c r="W556">
        <f t="shared" si="148"/>
        <v>83.19</v>
      </c>
      <c r="X556">
        <f t="shared" si="149"/>
        <v>145.03</v>
      </c>
      <c r="Y556">
        <f t="shared" si="150"/>
        <v>7</v>
      </c>
      <c r="Z556">
        <f t="shared" si="151"/>
        <v>978.6</v>
      </c>
      <c r="AA556">
        <f t="shared" si="152"/>
        <v>692.3</v>
      </c>
      <c r="AB556">
        <f t="shared" si="153"/>
        <v>377</v>
      </c>
      <c r="AC556">
        <f t="shared" si="154"/>
        <v>82.123469979288998</v>
      </c>
      <c r="AD556">
        <f t="shared" si="155"/>
        <v>217.032672556411</v>
      </c>
      <c r="AE556">
        <f t="shared" si="156"/>
        <v>79.265623545610595</v>
      </c>
      <c r="AF556">
        <f t="shared" si="157"/>
        <v>82.687238379990603</v>
      </c>
      <c r="AG556">
        <f t="shared" si="158"/>
        <v>146.603503640811</v>
      </c>
      <c r="AH556">
        <f t="shared" si="159"/>
        <v>6.9725684554316301</v>
      </c>
      <c r="AI556">
        <f t="shared" si="160"/>
        <v>986.71248672478202</v>
      </c>
      <c r="AJ556">
        <f t="shared" si="161"/>
        <v>689.04954973408496</v>
      </c>
      <c r="AK556">
        <f t="shared" si="162"/>
        <v>375.78961571470199</v>
      </c>
      <c r="AL556">
        <f t="shared" si="163"/>
        <v>82.204965877927634</v>
      </c>
    </row>
    <row r="557" spans="1:38">
      <c r="A557">
        <v>556</v>
      </c>
      <c r="B557">
        <v>181.9</v>
      </c>
      <c r="C557">
        <v>114</v>
      </c>
      <c r="D557">
        <v>174.24</v>
      </c>
      <c r="E557">
        <v>172.34</v>
      </c>
      <c r="F557">
        <v>6</v>
      </c>
      <c r="G557">
        <v>1012.4</v>
      </c>
      <c r="H557">
        <v>714.3</v>
      </c>
      <c r="I557">
        <v>342</v>
      </c>
      <c r="J557" s="2">
        <v>70.570438169669799</v>
      </c>
      <c r="L557">
        <v>1.0074956203825101</v>
      </c>
      <c r="M557">
        <v>0.993025245126955</v>
      </c>
      <c r="N557">
        <v>1.00081961920983</v>
      </c>
      <c r="O557">
        <v>1.0023389831771099</v>
      </c>
      <c r="P557">
        <v>1.0057503131005401</v>
      </c>
      <c r="Q557">
        <v>1.0096447338936501</v>
      </c>
      <c r="R557">
        <v>0.99806047605316095</v>
      </c>
      <c r="S557">
        <v>0.99236404894131902</v>
      </c>
      <c r="T557">
        <v>1.0052298960326</v>
      </c>
      <c r="U557">
        <f t="shared" si="146"/>
        <v>159.9</v>
      </c>
      <c r="V557">
        <f t="shared" si="147"/>
        <v>98</v>
      </c>
      <c r="W557">
        <f t="shared" si="148"/>
        <v>161.74</v>
      </c>
      <c r="X557">
        <f t="shared" si="149"/>
        <v>153.34</v>
      </c>
      <c r="Y557">
        <f t="shared" si="150"/>
        <v>11</v>
      </c>
      <c r="Z557">
        <f t="shared" si="151"/>
        <v>950.4</v>
      </c>
      <c r="AA557">
        <f t="shared" si="152"/>
        <v>672.3</v>
      </c>
      <c r="AB557">
        <f t="shared" si="153"/>
        <v>339</v>
      </c>
      <c r="AC557">
        <f t="shared" si="154"/>
        <v>70.410438169669803</v>
      </c>
      <c r="AD557">
        <f t="shared" si="155"/>
        <v>161.09854969916299</v>
      </c>
      <c r="AE557">
        <f t="shared" si="156"/>
        <v>97.316474022441597</v>
      </c>
      <c r="AF557">
        <f t="shared" si="157"/>
        <v>161.872565210998</v>
      </c>
      <c r="AG557">
        <f t="shared" si="158"/>
        <v>153.698659680378</v>
      </c>
      <c r="AH557">
        <f t="shared" si="159"/>
        <v>11.0632534441059</v>
      </c>
      <c r="AI557">
        <f t="shared" si="160"/>
        <v>959.56635509252499</v>
      </c>
      <c r="AJ557">
        <f t="shared" si="161"/>
        <v>670.99605805054</v>
      </c>
      <c r="AK557">
        <f t="shared" si="162"/>
        <v>336.41141259110702</v>
      </c>
      <c r="AL557">
        <f t="shared" si="163"/>
        <v>70.778677440906989</v>
      </c>
    </row>
    <row r="558" spans="1:38">
      <c r="A558">
        <v>557</v>
      </c>
      <c r="B558">
        <v>193.5</v>
      </c>
      <c r="C558">
        <v>47.5</v>
      </c>
      <c r="D558">
        <v>100.52</v>
      </c>
      <c r="E558">
        <v>166.61</v>
      </c>
      <c r="F558">
        <v>11</v>
      </c>
      <c r="G558">
        <v>998.2</v>
      </c>
      <c r="H558">
        <v>704.3</v>
      </c>
      <c r="I558">
        <v>427.5</v>
      </c>
      <c r="J558" s="2">
        <v>77.495857755634304</v>
      </c>
      <c r="L558">
        <v>1.00118028032316</v>
      </c>
      <c r="M558">
        <v>1.0004181635354501</v>
      </c>
      <c r="N558">
        <v>0.99606217727229995</v>
      </c>
      <c r="O558">
        <v>0.99491797450221098</v>
      </c>
      <c r="P558">
        <v>0.99490793249128595</v>
      </c>
      <c r="Q558">
        <v>1.00068973849297</v>
      </c>
      <c r="R558">
        <v>0.99768747551812598</v>
      </c>
      <c r="S558">
        <v>1.0086293919293901</v>
      </c>
      <c r="T558">
        <v>1.0027411128708099</v>
      </c>
      <c r="U558">
        <f t="shared" si="146"/>
        <v>171.5</v>
      </c>
      <c r="V558">
        <f t="shared" si="147"/>
        <v>31.5</v>
      </c>
      <c r="W558">
        <f t="shared" si="148"/>
        <v>88.02</v>
      </c>
      <c r="X558">
        <f t="shared" si="149"/>
        <v>147.61000000000001</v>
      </c>
      <c r="Y558">
        <f t="shared" si="150"/>
        <v>6</v>
      </c>
      <c r="Z558">
        <f t="shared" si="151"/>
        <v>936.2</v>
      </c>
      <c r="AA558">
        <f t="shared" si="152"/>
        <v>662.3</v>
      </c>
      <c r="AB558">
        <f t="shared" si="153"/>
        <v>424.5</v>
      </c>
      <c r="AC558">
        <f t="shared" si="154"/>
        <v>77.335857755634308</v>
      </c>
      <c r="AD558">
        <f t="shared" si="155"/>
        <v>171.702418075422</v>
      </c>
      <c r="AE558">
        <f t="shared" si="156"/>
        <v>31.5131721513667</v>
      </c>
      <c r="AF558">
        <f t="shared" si="157"/>
        <v>87.673392843507798</v>
      </c>
      <c r="AG558">
        <f t="shared" si="158"/>
        <v>146.85984221627101</v>
      </c>
      <c r="AH558">
        <f t="shared" si="159"/>
        <v>5.9694475949477201</v>
      </c>
      <c r="AI558">
        <f t="shared" si="160"/>
        <v>936.84573317711897</v>
      </c>
      <c r="AJ558">
        <f t="shared" si="161"/>
        <v>660.76841503565504</v>
      </c>
      <c r="AK558">
        <f t="shared" si="162"/>
        <v>428.16317687402602</v>
      </c>
      <c r="AL558">
        <f t="shared" si="163"/>
        <v>77.547844070703405</v>
      </c>
    </row>
    <row r="559" spans="1:38">
      <c r="A559">
        <v>558</v>
      </c>
      <c r="B559">
        <v>255.5</v>
      </c>
      <c r="C559">
        <v>209.4</v>
      </c>
      <c r="D559">
        <v>118.27</v>
      </c>
      <c r="E559">
        <v>191.84</v>
      </c>
      <c r="F559">
        <v>9</v>
      </c>
      <c r="G559">
        <v>1026.5999999999999</v>
      </c>
      <c r="H559">
        <v>724.3</v>
      </c>
      <c r="I559">
        <v>475</v>
      </c>
      <c r="J559" s="2">
        <v>79.598762493717004</v>
      </c>
      <c r="L559">
        <v>1.00838517739401</v>
      </c>
      <c r="M559">
        <v>0.997549717814049</v>
      </c>
      <c r="N559">
        <v>0.99219017450752101</v>
      </c>
      <c r="O559">
        <v>0.99466419538401596</v>
      </c>
      <c r="P559">
        <v>0.99941984183244703</v>
      </c>
      <c r="Q559">
        <v>1.0032385013224201</v>
      </c>
      <c r="R559">
        <v>0.99365098104319405</v>
      </c>
      <c r="S559">
        <v>1.0061386093346201</v>
      </c>
      <c r="T559">
        <v>1.0009953866505701</v>
      </c>
      <c r="U559">
        <f t="shared" si="146"/>
        <v>233.5</v>
      </c>
      <c r="V559">
        <f t="shared" si="147"/>
        <v>193.4</v>
      </c>
      <c r="W559">
        <f t="shared" si="148"/>
        <v>105.77</v>
      </c>
      <c r="X559">
        <f t="shared" si="149"/>
        <v>172.84</v>
      </c>
      <c r="Y559">
        <f t="shared" si="150"/>
        <v>8</v>
      </c>
      <c r="Z559">
        <f t="shared" si="151"/>
        <v>964.6</v>
      </c>
      <c r="AA559">
        <f t="shared" si="152"/>
        <v>682.3</v>
      </c>
      <c r="AB559">
        <f t="shared" si="153"/>
        <v>472</v>
      </c>
      <c r="AC559">
        <f t="shared" si="154"/>
        <v>79.438762493717007</v>
      </c>
      <c r="AD559">
        <f t="shared" si="155"/>
        <v>235.45793892150101</v>
      </c>
      <c r="AE559">
        <f t="shared" si="156"/>
        <v>192.92611542523699</v>
      </c>
      <c r="AF559">
        <f t="shared" si="157"/>
        <v>104.94395475765999</v>
      </c>
      <c r="AG559">
        <f t="shared" si="158"/>
        <v>171.91775953017299</v>
      </c>
      <c r="AH559">
        <f t="shared" si="159"/>
        <v>7.9953587346595798</v>
      </c>
      <c r="AI559">
        <f t="shared" si="160"/>
        <v>967.72385837560603</v>
      </c>
      <c r="AJ559">
        <f t="shared" si="161"/>
        <v>677.96806436577106</v>
      </c>
      <c r="AK559">
        <f t="shared" si="162"/>
        <v>474.89742360594101</v>
      </c>
      <c r="AL559">
        <f t="shared" si="163"/>
        <v>79.517834777441067</v>
      </c>
    </row>
    <row r="560" spans="1:38">
      <c r="A560">
        <v>559</v>
      </c>
      <c r="B560">
        <v>272.8</v>
      </c>
      <c r="C560">
        <v>209.4</v>
      </c>
      <c r="D560">
        <v>143.57</v>
      </c>
      <c r="E560">
        <v>159.21</v>
      </c>
      <c r="F560">
        <v>6</v>
      </c>
      <c r="G560">
        <v>1012.4</v>
      </c>
      <c r="H560">
        <v>714.3</v>
      </c>
      <c r="I560">
        <v>304</v>
      </c>
      <c r="J560" s="2">
        <v>81.5496636837495</v>
      </c>
      <c r="L560">
        <v>1.0024022423688801</v>
      </c>
      <c r="M560">
        <v>0.99787652629721701</v>
      </c>
      <c r="N560">
        <v>0.99931910475722496</v>
      </c>
      <c r="O560">
        <v>1.0027231055172801</v>
      </c>
      <c r="P560">
        <v>0.99366706492139201</v>
      </c>
      <c r="Q560">
        <v>0.99318769190735801</v>
      </c>
      <c r="R560">
        <v>1.00230362710506</v>
      </c>
      <c r="S560">
        <v>1.0069429859414101</v>
      </c>
      <c r="T560">
        <v>1.0089948994095701</v>
      </c>
      <c r="U560">
        <f t="shared" si="146"/>
        <v>250.8</v>
      </c>
      <c r="V560">
        <f t="shared" si="147"/>
        <v>193.4</v>
      </c>
      <c r="W560">
        <f t="shared" si="148"/>
        <v>131.07</v>
      </c>
      <c r="X560">
        <f t="shared" si="149"/>
        <v>140.21</v>
      </c>
      <c r="Y560">
        <f t="shared" si="150"/>
        <v>11</v>
      </c>
      <c r="Z560">
        <f t="shared" si="151"/>
        <v>950.4</v>
      </c>
      <c r="AA560">
        <f t="shared" si="152"/>
        <v>672.3</v>
      </c>
      <c r="AB560">
        <f t="shared" si="153"/>
        <v>301</v>
      </c>
      <c r="AC560">
        <f t="shared" si="154"/>
        <v>81.389663683749504</v>
      </c>
      <c r="AD560">
        <f t="shared" si="155"/>
        <v>251.402482386115</v>
      </c>
      <c r="AE560">
        <f t="shared" si="156"/>
        <v>192.98932018588201</v>
      </c>
      <c r="AF560">
        <f t="shared" si="157"/>
        <v>130.98075506052899</v>
      </c>
      <c r="AG560">
        <f t="shared" si="158"/>
        <v>140.591806624578</v>
      </c>
      <c r="AH560">
        <f t="shared" si="159"/>
        <v>10.9303377141353</v>
      </c>
      <c r="AI560">
        <f t="shared" si="160"/>
        <v>943.92558238875301</v>
      </c>
      <c r="AJ560">
        <f t="shared" si="161"/>
        <v>673.848728502732</v>
      </c>
      <c r="AK560">
        <f t="shared" si="162"/>
        <v>303.08983876836402</v>
      </c>
      <c r="AL560">
        <f t="shared" si="163"/>
        <v>82.121755521563571</v>
      </c>
    </row>
    <row r="561" spans="1:38">
      <c r="A561">
        <v>560</v>
      </c>
      <c r="B561">
        <v>239.6</v>
      </c>
      <c r="C561">
        <v>209.4</v>
      </c>
      <c r="D561">
        <v>132.1</v>
      </c>
      <c r="E561">
        <v>170.17</v>
      </c>
      <c r="F561">
        <v>8</v>
      </c>
      <c r="G561">
        <v>941.6</v>
      </c>
      <c r="H561">
        <v>664.3</v>
      </c>
      <c r="I561">
        <v>266</v>
      </c>
      <c r="J561" s="2">
        <v>78.927197929216305</v>
      </c>
      <c r="L561">
        <v>0.99563533284929195</v>
      </c>
      <c r="M561">
        <v>1.0010655773022099</v>
      </c>
      <c r="N561">
        <v>0.99398756079458594</v>
      </c>
      <c r="O561">
        <v>1.0104429974575699</v>
      </c>
      <c r="P561">
        <v>1.00244267551671</v>
      </c>
      <c r="Q561">
        <v>0.993303021754533</v>
      </c>
      <c r="R561">
        <v>1.0102234001341199</v>
      </c>
      <c r="S561">
        <v>1.0058973309881201</v>
      </c>
      <c r="T561">
        <v>1.00971320595176</v>
      </c>
      <c r="U561">
        <f t="shared" si="146"/>
        <v>217.6</v>
      </c>
      <c r="V561">
        <f t="shared" si="147"/>
        <v>193.4</v>
      </c>
      <c r="W561">
        <f t="shared" si="148"/>
        <v>119.6</v>
      </c>
      <c r="X561">
        <f t="shared" si="149"/>
        <v>151.16999999999999</v>
      </c>
      <c r="Y561">
        <f t="shared" si="150"/>
        <v>9</v>
      </c>
      <c r="Z561">
        <f t="shared" si="151"/>
        <v>879.6</v>
      </c>
      <c r="AA561">
        <f t="shared" si="152"/>
        <v>622.29999999999995</v>
      </c>
      <c r="AB561">
        <f t="shared" si="153"/>
        <v>263</v>
      </c>
      <c r="AC561">
        <f t="shared" si="154"/>
        <v>78.767197929216309</v>
      </c>
      <c r="AD561">
        <f t="shared" si="155"/>
        <v>216.65024842800599</v>
      </c>
      <c r="AE561">
        <f t="shared" si="156"/>
        <v>193.606082650247</v>
      </c>
      <c r="AF561">
        <f t="shared" si="157"/>
        <v>118.880912271032</v>
      </c>
      <c r="AG561">
        <f t="shared" si="158"/>
        <v>152.74866792566101</v>
      </c>
      <c r="AH561">
        <f t="shared" si="159"/>
        <v>9.0219840796503892</v>
      </c>
      <c r="AI561">
        <f t="shared" si="160"/>
        <v>873.70933793528695</v>
      </c>
      <c r="AJ561">
        <f t="shared" si="161"/>
        <v>628.66202190346303</v>
      </c>
      <c r="AK561">
        <f t="shared" si="162"/>
        <v>264.550998049876</v>
      </c>
      <c r="AL561">
        <f t="shared" si="163"/>
        <v>79.532279944945827</v>
      </c>
    </row>
    <row r="562" spans="1:38">
      <c r="A562">
        <v>561</v>
      </c>
      <c r="B562">
        <v>220.8</v>
      </c>
      <c r="C562">
        <v>114</v>
      </c>
      <c r="D562">
        <v>118.6</v>
      </c>
      <c r="E562">
        <v>192.94</v>
      </c>
      <c r="F562">
        <v>9</v>
      </c>
      <c r="G562">
        <v>1055</v>
      </c>
      <c r="H562">
        <v>744.3</v>
      </c>
      <c r="I562">
        <v>198.6</v>
      </c>
      <c r="J562" s="2">
        <v>73.134724053387899</v>
      </c>
      <c r="L562">
        <v>1.00865793416662</v>
      </c>
      <c r="M562">
        <v>1.00289884142024</v>
      </c>
      <c r="N562">
        <v>1.0038520374202899</v>
      </c>
      <c r="O562">
        <v>1.0028017848773301</v>
      </c>
      <c r="P562">
        <v>1.0045158934301399</v>
      </c>
      <c r="Q562">
        <v>0.99406084326175803</v>
      </c>
      <c r="R562">
        <v>0.99532810628754398</v>
      </c>
      <c r="S562">
        <v>1.00470957360417</v>
      </c>
      <c r="T562">
        <v>1.0026980807424699</v>
      </c>
      <c r="U562">
        <f t="shared" si="146"/>
        <v>198.8</v>
      </c>
      <c r="V562">
        <f t="shared" si="147"/>
        <v>98</v>
      </c>
      <c r="W562">
        <f t="shared" si="148"/>
        <v>106.1</v>
      </c>
      <c r="X562">
        <f t="shared" si="149"/>
        <v>173.94</v>
      </c>
      <c r="Y562">
        <f t="shared" si="150"/>
        <v>8</v>
      </c>
      <c r="Z562">
        <f t="shared" si="151"/>
        <v>993</v>
      </c>
      <c r="AA562">
        <f t="shared" si="152"/>
        <v>702.3</v>
      </c>
      <c r="AB562">
        <f t="shared" si="153"/>
        <v>195.6</v>
      </c>
      <c r="AC562">
        <f t="shared" si="154"/>
        <v>72.974724053387902</v>
      </c>
      <c r="AD562">
        <f t="shared" si="155"/>
        <v>200.52119731232401</v>
      </c>
      <c r="AE562">
        <f t="shared" si="156"/>
        <v>98.284086459183499</v>
      </c>
      <c r="AF562">
        <f t="shared" si="157"/>
        <v>106.50870117029299</v>
      </c>
      <c r="AG562">
        <f t="shared" si="158"/>
        <v>174.427342461563</v>
      </c>
      <c r="AH562">
        <f t="shared" si="159"/>
        <v>8.0361271474411193</v>
      </c>
      <c r="AI562">
        <f t="shared" si="160"/>
        <v>987.102417358926</v>
      </c>
      <c r="AJ562">
        <f t="shared" si="161"/>
        <v>699.01892904574197</v>
      </c>
      <c r="AK562">
        <f t="shared" si="162"/>
        <v>196.52119259697599</v>
      </c>
      <c r="AL562">
        <f t="shared" si="163"/>
        <v>73.171615751043404</v>
      </c>
    </row>
    <row r="563" spans="1:38">
      <c r="A563">
        <v>562</v>
      </c>
      <c r="B563">
        <v>397</v>
      </c>
      <c r="C563">
        <v>47.5</v>
      </c>
      <c r="D563">
        <v>128.62</v>
      </c>
      <c r="E563">
        <v>163.81</v>
      </c>
      <c r="F563">
        <v>3</v>
      </c>
      <c r="G563">
        <v>1040.5999999999999</v>
      </c>
      <c r="H563">
        <v>734.3</v>
      </c>
      <c r="I563">
        <v>475</v>
      </c>
      <c r="J563" s="2">
        <v>70.816366916089706</v>
      </c>
      <c r="L563">
        <v>1.0003599617927099</v>
      </c>
      <c r="M563">
        <v>1.00000128161515</v>
      </c>
      <c r="N563">
        <v>0.99670555054346699</v>
      </c>
      <c r="O563">
        <v>1.00525298741756</v>
      </c>
      <c r="P563">
        <v>0.99689555934776797</v>
      </c>
      <c r="Q563">
        <v>1.00819088999259</v>
      </c>
      <c r="R563">
        <v>1.0023613922783099</v>
      </c>
      <c r="S563">
        <v>1.00825972600039</v>
      </c>
      <c r="T563">
        <v>0.992201266000728</v>
      </c>
      <c r="U563">
        <f t="shared" si="146"/>
        <v>375</v>
      </c>
      <c r="V563">
        <f t="shared" si="147"/>
        <v>31.5</v>
      </c>
      <c r="W563">
        <f t="shared" si="148"/>
        <v>116.12</v>
      </c>
      <c r="X563">
        <f t="shared" si="149"/>
        <v>144.81</v>
      </c>
      <c r="Y563">
        <f t="shared" si="150"/>
        <v>14</v>
      </c>
      <c r="Z563">
        <f t="shared" si="151"/>
        <v>978.6</v>
      </c>
      <c r="AA563">
        <f t="shared" si="152"/>
        <v>692.3</v>
      </c>
      <c r="AB563">
        <f t="shared" si="153"/>
        <v>472</v>
      </c>
      <c r="AC563">
        <f t="shared" si="154"/>
        <v>70.656366916089709</v>
      </c>
      <c r="AD563">
        <f t="shared" si="155"/>
        <v>375.134985672266</v>
      </c>
      <c r="AE563">
        <f t="shared" si="156"/>
        <v>31.500040370877201</v>
      </c>
      <c r="AF563">
        <f t="shared" si="157"/>
        <v>115.737448529107</v>
      </c>
      <c r="AG563">
        <f t="shared" si="158"/>
        <v>145.57068510793701</v>
      </c>
      <c r="AH563">
        <f t="shared" si="159"/>
        <v>13.9565378308688</v>
      </c>
      <c r="AI563">
        <f t="shared" si="160"/>
        <v>986.61560494674802</v>
      </c>
      <c r="AJ563">
        <f t="shared" si="161"/>
        <v>693.93479187427397</v>
      </c>
      <c r="AK563">
        <f t="shared" si="162"/>
        <v>475.89859067218401</v>
      </c>
      <c r="AL563">
        <f t="shared" si="163"/>
        <v>70.105336705156162</v>
      </c>
    </row>
    <row r="564" spans="1:38">
      <c r="A564">
        <v>563</v>
      </c>
      <c r="B564">
        <v>382.5</v>
      </c>
      <c r="C564">
        <v>95</v>
      </c>
      <c r="D564">
        <v>172.37</v>
      </c>
      <c r="E564">
        <v>175.06</v>
      </c>
      <c r="F564">
        <v>11</v>
      </c>
      <c r="G564">
        <v>1047.8</v>
      </c>
      <c r="H564">
        <v>739.3</v>
      </c>
      <c r="I564">
        <v>7</v>
      </c>
      <c r="J564" s="2">
        <v>73.156358904052297</v>
      </c>
      <c r="L564">
        <v>0.99985383272585104</v>
      </c>
      <c r="M564">
        <v>0.99874674609991398</v>
      </c>
      <c r="N564">
        <v>0.99429201926737698</v>
      </c>
      <c r="O564">
        <v>1.0023763111444599</v>
      </c>
      <c r="P564">
        <v>0.99815321115164202</v>
      </c>
      <c r="Q564">
        <v>1.00440362722205</v>
      </c>
      <c r="R564">
        <v>0.99220182660021905</v>
      </c>
      <c r="S564">
        <v>0.99265247400999301</v>
      </c>
      <c r="T564">
        <v>1.00269858847467</v>
      </c>
      <c r="U564">
        <f t="shared" si="146"/>
        <v>360.5</v>
      </c>
      <c r="V564">
        <f t="shared" si="147"/>
        <v>79</v>
      </c>
      <c r="W564">
        <f t="shared" si="148"/>
        <v>159.87</v>
      </c>
      <c r="X564">
        <f t="shared" si="149"/>
        <v>156.06</v>
      </c>
      <c r="Y564">
        <f t="shared" si="150"/>
        <v>6</v>
      </c>
      <c r="Z564">
        <f t="shared" si="151"/>
        <v>985.8</v>
      </c>
      <c r="AA564">
        <f t="shared" si="152"/>
        <v>697.3</v>
      </c>
      <c r="AB564">
        <f t="shared" si="153"/>
        <v>4</v>
      </c>
      <c r="AC564">
        <f t="shared" si="154"/>
        <v>72.9963589040523</v>
      </c>
      <c r="AD564">
        <f t="shared" si="155"/>
        <v>360.44730669766898</v>
      </c>
      <c r="AE564">
        <f t="shared" si="156"/>
        <v>78.900992941893193</v>
      </c>
      <c r="AF564">
        <f t="shared" si="157"/>
        <v>158.957465120276</v>
      </c>
      <c r="AG564">
        <f t="shared" si="158"/>
        <v>156.430847117204</v>
      </c>
      <c r="AH564">
        <f t="shared" si="159"/>
        <v>5.9889192669098499</v>
      </c>
      <c r="AI564">
        <f t="shared" si="160"/>
        <v>990.14109571549704</v>
      </c>
      <c r="AJ564">
        <f t="shared" si="161"/>
        <v>691.86233368833302</v>
      </c>
      <c r="AK564">
        <f t="shared" si="162"/>
        <v>3.9706098960399698</v>
      </c>
      <c r="AL564">
        <f t="shared" si="163"/>
        <v>73.193346036883653</v>
      </c>
    </row>
    <row r="565" spans="1:38">
      <c r="A565">
        <v>564</v>
      </c>
      <c r="B565">
        <v>210.7</v>
      </c>
      <c r="C565">
        <v>38</v>
      </c>
      <c r="D565">
        <v>173.53</v>
      </c>
      <c r="E565">
        <v>179.94</v>
      </c>
      <c r="F565">
        <v>3</v>
      </c>
      <c r="G565">
        <v>977</v>
      </c>
      <c r="H565">
        <v>689.3</v>
      </c>
      <c r="I565">
        <v>7</v>
      </c>
      <c r="J565" s="2">
        <v>71.459202583377703</v>
      </c>
      <c r="L565">
        <v>1.00615086965712</v>
      </c>
      <c r="M565">
        <v>1.0034928259571001</v>
      </c>
      <c r="N565">
        <v>0.99601867009601597</v>
      </c>
      <c r="O565">
        <v>1.01053891480155</v>
      </c>
      <c r="P565">
        <v>1.00976927687717</v>
      </c>
      <c r="Q565">
        <v>1.0106046570541201</v>
      </c>
      <c r="R565">
        <v>1.0033315251524499</v>
      </c>
      <c r="S565">
        <v>1.00529957190465</v>
      </c>
      <c r="T565">
        <v>1.00196899171787</v>
      </c>
      <c r="U565">
        <f t="shared" si="146"/>
        <v>188.7</v>
      </c>
      <c r="V565">
        <f t="shared" si="147"/>
        <v>22</v>
      </c>
      <c r="W565">
        <f t="shared" si="148"/>
        <v>161.03</v>
      </c>
      <c r="X565">
        <f t="shared" si="149"/>
        <v>160.94</v>
      </c>
      <c r="Y565">
        <f t="shared" si="150"/>
        <v>14</v>
      </c>
      <c r="Z565">
        <f t="shared" si="151"/>
        <v>915</v>
      </c>
      <c r="AA565">
        <f t="shared" si="152"/>
        <v>647.29999999999995</v>
      </c>
      <c r="AB565">
        <f t="shared" si="153"/>
        <v>4</v>
      </c>
      <c r="AC565">
        <f t="shared" si="154"/>
        <v>71.299202583377706</v>
      </c>
      <c r="AD565">
        <f t="shared" si="155"/>
        <v>189.86066910429901</v>
      </c>
      <c r="AE565">
        <f t="shared" si="156"/>
        <v>22.0768421710562</v>
      </c>
      <c r="AF565">
        <f t="shared" si="157"/>
        <v>160.38888644556101</v>
      </c>
      <c r="AG565">
        <f t="shared" si="158"/>
        <v>162.63613294816099</v>
      </c>
      <c r="AH565">
        <f t="shared" si="159"/>
        <v>14.1367698762804</v>
      </c>
      <c r="AI565">
        <f t="shared" si="160"/>
        <v>924.70326120452</v>
      </c>
      <c r="AJ565">
        <f t="shared" si="161"/>
        <v>649.45649623118095</v>
      </c>
      <c r="AK565">
        <f t="shared" si="162"/>
        <v>4.0211982876186001</v>
      </c>
      <c r="AL565">
        <f t="shared" si="163"/>
        <v>71.439590122755106</v>
      </c>
    </row>
    <row r="566" spans="1:38">
      <c r="A566">
        <v>565</v>
      </c>
      <c r="B566">
        <v>158.80000000000001</v>
      </c>
      <c r="C566">
        <v>47.5</v>
      </c>
      <c r="D566">
        <v>167</v>
      </c>
      <c r="E566">
        <v>175.46</v>
      </c>
      <c r="F566">
        <v>8</v>
      </c>
      <c r="G566">
        <v>1040.5999999999999</v>
      </c>
      <c r="H566">
        <v>734.3</v>
      </c>
      <c r="I566">
        <v>28</v>
      </c>
      <c r="J566" s="2">
        <v>83.044969077365806</v>
      </c>
      <c r="L566">
        <v>0.99428036558615696</v>
      </c>
      <c r="M566">
        <v>1.0083914371403999</v>
      </c>
      <c r="N566">
        <v>1.00594933408513</v>
      </c>
      <c r="O566">
        <v>1.0032909920809701</v>
      </c>
      <c r="P566">
        <v>1.00497129583212</v>
      </c>
      <c r="Q566">
        <v>0.99746517143582503</v>
      </c>
      <c r="R566">
        <v>0.99655325869293798</v>
      </c>
      <c r="S566">
        <v>0.99405672827547797</v>
      </c>
      <c r="T566">
        <v>1.0002132839906801</v>
      </c>
      <c r="U566">
        <f t="shared" si="146"/>
        <v>136.80000000000001</v>
      </c>
      <c r="V566">
        <f t="shared" si="147"/>
        <v>31.5</v>
      </c>
      <c r="W566">
        <f t="shared" si="148"/>
        <v>154.5</v>
      </c>
      <c r="X566">
        <f t="shared" si="149"/>
        <v>156.46</v>
      </c>
      <c r="Y566">
        <f t="shared" si="150"/>
        <v>9</v>
      </c>
      <c r="Z566">
        <f t="shared" si="151"/>
        <v>978.6</v>
      </c>
      <c r="AA566">
        <f t="shared" si="152"/>
        <v>692.3</v>
      </c>
      <c r="AB566">
        <f t="shared" si="153"/>
        <v>25</v>
      </c>
      <c r="AC566">
        <f t="shared" si="154"/>
        <v>82.88496907736581</v>
      </c>
      <c r="AD566">
        <f t="shared" si="155"/>
        <v>136.017554012186</v>
      </c>
      <c r="AE566">
        <f t="shared" si="156"/>
        <v>31.764330269922599</v>
      </c>
      <c r="AF566">
        <f t="shared" si="157"/>
        <v>155.41917211615299</v>
      </c>
      <c r="AG566">
        <f t="shared" si="158"/>
        <v>156.974908620989</v>
      </c>
      <c r="AH566">
        <f t="shared" si="159"/>
        <v>9.0447416624890806</v>
      </c>
      <c r="AI566">
        <f t="shared" si="160"/>
        <v>976.11941676709796</v>
      </c>
      <c r="AJ566">
        <f t="shared" si="161"/>
        <v>689.91382099312102</v>
      </c>
      <c r="AK566">
        <f t="shared" si="162"/>
        <v>24.851418206887001</v>
      </c>
      <c r="AL566">
        <f t="shared" si="163"/>
        <v>82.902647114338023</v>
      </c>
    </row>
    <row r="567" spans="1:38">
      <c r="A567">
        <v>566</v>
      </c>
      <c r="B567">
        <v>295.8</v>
      </c>
      <c r="C567">
        <v>114</v>
      </c>
      <c r="D567">
        <v>159.9</v>
      </c>
      <c r="E567">
        <v>156.76</v>
      </c>
      <c r="F567">
        <v>8</v>
      </c>
      <c r="G567">
        <v>1091.4000000000001</v>
      </c>
      <c r="H567">
        <v>769.3</v>
      </c>
      <c r="I567">
        <v>7</v>
      </c>
      <c r="J567" s="2">
        <v>80.279874166525701</v>
      </c>
      <c r="L567">
        <v>1.0109140909607499</v>
      </c>
      <c r="M567">
        <v>1.00833546970076</v>
      </c>
      <c r="N567">
        <v>1.0057058955995</v>
      </c>
      <c r="O567">
        <v>0.99880788553348199</v>
      </c>
      <c r="P567">
        <v>1.0090808416047199</v>
      </c>
      <c r="Q567">
        <v>1.0095478140787599</v>
      </c>
      <c r="R567">
        <v>0.99856759735030098</v>
      </c>
      <c r="S567">
        <v>1.00584190898717</v>
      </c>
      <c r="T567">
        <v>1.0059385221758601</v>
      </c>
      <c r="U567">
        <f t="shared" si="146"/>
        <v>273.8</v>
      </c>
      <c r="V567">
        <f t="shared" si="147"/>
        <v>98</v>
      </c>
      <c r="W567">
        <f t="shared" si="148"/>
        <v>147.4</v>
      </c>
      <c r="X567">
        <f t="shared" si="149"/>
        <v>137.76</v>
      </c>
      <c r="Y567">
        <f t="shared" si="150"/>
        <v>9</v>
      </c>
      <c r="Z567">
        <f t="shared" si="151"/>
        <v>1029.4000000000001</v>
      </c>
      <c r="AA567">
        <f t="shared" si="152"/>
        <v>727.3</v>
      </c>
      <c r="AB567">
        <f t="shared" si="153"/>
        <v>4</v>
      </c>
      <c r="AC567">
        <f t="shared" si="154"/>
        <v>80.119874166525705</v>
      </c>
      <c r="AD567">
        <f t="shared" si="155"/>
        <v>276.788278105053</v>
      </c>
      <c r="AE567">
        <f t="shared" si="156"/>
        <v>98.816876030674507</v>
      </c>
      <c r="AF567">
        <f t="shared" si="157"/>
        <v>148.24104901136599</v>
      </c>
      <c r="AG567">
        <f t="shared" si="158"/>
        <v>137.59577431109199</v>
      </c>
      <c r="AH567">
        <f t="shared" si="159"/>
        <v>9.0817275744424801</v>
      </c>
      <c r="AI567">
        <f t="shared" si="160"/>
        <v>1039.2285198126799</v>
      </c>
      <c r="AJ567">
        <f t="shared" si="161"/>
        <v>726.25821355287405</v>
      </c>
      <c r="AK567">
        <f t="shared" si="162"/>
        <v>4.0233676359486799</v>
      </c>
      <c r="AL567">
        <f t="shared" si="163"/>
        <v>80.595667815990737</v>
      </c>
    </row>
    <row r="568" spans="1:38">
      <c r="A568">
        <v>567</v>
      </c>
      <c r="B568">
        <v>255.5</v>
      </c>
      <c r="C568">
        <v>76</v>
      </c>
      <c r="D568">
        <v>125.18</v>
      </c>
      <c r="E568">
        <v>164.77</v>
      </c>
      <c r="F568">
        <v>8</v>
      </c>
      <c r="G568">
        <v>1026.5999999999999</v>
      </c>
      <c r="H568">
        <v>724.3</v>
      </c>
      <c r="I568">
        <v>28</v>
      </c>
      <c r="J568" s="2">
        <v>72.494199069988994</v>
      </c>
      <c r="L568">
        <v>0.99579258850039898</v>
      </c>
      <c r="M568">
        <v>1.00172230891949</v>
      </c>
      <c r="N568">
        <v>1.0096343379972901</v>
      </c>
      <c r="O568">
        <v>1.00401409189447</v>
      </c>
      <c r="P568">
        <v>0.99464215056735195</v>
      </c>
      <c r="Q568">
        <v>1.0060440753743001</v>
      </c>
      <c r="R568">
        <v>1.0026561881243801</v>
      </c>
      <c r="S568">
        <v>0.99695483161866305</v>
      </c>
      <c r="T568">
        <v>1.00804089229131</v>
      </c>
      <c r="U568">
        <f t="shared" si="146"/>
        <v>233.5</v>
      </c>
      <c r="V568">
        <f t="shared" si="147"/>
        <v>60</v>
      </c>
      <c r="W568">
        <f t="shared" si="148"/>
        <v>112.68</v>
      </c>
      <c r="X568">
        <f t="shared" si="149"/>
        <v>145.77000000000001</v>
      </c>
      <c r="Y568">
        <f t="shared" si="150"/>
        <v>9</v>
      </c>
      <c r="Z568">
        <f t="shared" si="151"/>
        <v>964.6</v>
      </c>
      <c r="AA568">
        <f t="shared" si="152"/>
        <v>682.3</v>
      </c>
      <c r="AB568">
        <f t="shared" si="153"/>
        <v>25</v>
      </c>
      <c r="AC568">
        <f t="shared" si="154"/>
        <v>72.334199069988998</v>
      </c>
      <c r="AD568">
        <f t="shared" si="155"/>
        <v>232.517569414843</v>
      </c>
      <c r="AE568">
        <f t="shared" si="156"/>
        <v>60.103338535169399</v>
      </c>
      <c r="AF568">
        <f t="shared" si="157"/>
        <v>113.765597205535</v>
      </c>
      <c r="AG568">
        <f t="shared" si="158"/>
        <v>146.35513417545701</v>
      </c>
      <c r="AH568">
        <f t="shared" si="159"/>
        <v>8.9517793551061704</v>
      </c>
      <c r="AI568">
        <f t="shared" si="160"/>
        <v>970.43011510605004</v>
      </c>
      <c r="AJ568">
        <f t="shared" si="161"/>
        <v>684.11231715726399</v>
      </c>
      <c r="AK568">
        <f t="shared" si="162"/>
        <v>24.923870790466601</v>
      </c>
      <c r="AL568">
        <f t="shared" si="163"/>
        <v>72.91583057368895</v>
      </c>
    </row>
    <row r="569" spans="1:38">
      <c r="A569">
        <v>568</v>
      </c>
      <c r="B569">
        <v>203.5</v>
      </c>
      <c r="C569">
        <v>114</v>
      </c>
      <c r="D569">
        <v>95.69</v>
      </c>
      <c r="E569">
        <v>164.03</v>
      </c>
      <c r="F569">
        <v>7</v>
      </c>
      <c r="G569">
        <v>1076.2</v>
      </c>
      <c r="H569">
        <v>759.3</v>
      </c>
      <c r="I569">
        <v>425</v>
      </c>
      <c r="J569" s="2">
        <v>73.169895297329305</v>
      </c>
      <c r="L569">
        <v>1.00672216521612</v>
      </c>
      <c r="M569">
        <v>0.99322729535393495</v>
      </c>
      <c r="N569">
        <v>0.99607606921428904</v>
      </c>
      <c r="O569">
        <v>1.0015423035841899</v>
      </c>
      <c r="P569">
        <v>1.0013163697185701</v>
      </c>
      <c r="Q569">
        <v>0.99238379775101904</v>
      </c>
      <c r="R569">
        <v>1.0015460598710899</v>
      </c>
      <c r="S569">
        <v>1.010943665663</v>
      </c>
      <c r="T569">
        <v>0.99268799903034</v>
      </c>
      <c r="U569">
        <f t="shared" si="146"/>
        <v>181.5</v>
      </c>
      <c r="V569">
        <f t="shared" si="147"/>
        <v>98</v>
      </c>
      <c r="W569">
        <f t="shared" si="148"/>
        <v>83.19</v>
      </c>
      <c r="X569">
        <f t="shared" si="149"/>
        <v>145.03</v>
      </c>
      <c r="Y569">
        <f t="shared" si="150"/>
        <v>10</v>
      </c>
      <c r="Z569">
        <f t="shared" si="151"/>
        <v>1014.2</v>
      </c>
      <c r="AA569">
        <f t="shared" si="152"/>
        <v>717.3</v>
      </c>
      <c r="AB569">
        <f t="shared" si="153"/>
        <v>422</v>
      </c>
      <c r="AC569">
        <f t="shared" si="154"/>
        <v>73.009895297329308</v>
      </c>
      <c r="AD569">
        <f t="shared" si="155"/>
        <v>182.720072986726</v>
      </c>
      <c r="AE569">
        <f t="shared" si="156"/>
        <v>97.336274944685599</v>
      </c>
      <c r="AF569">
        <f t="shared" si="157"/>
        <v>82.863568197936701</v>
      </c>
      <c r="AG569">
        <f t="shared" si="158"/>
        <v>145.25368028881499</v>
      </c>
      <c r="AH569">
        <f t="shared" si="159"/>
        <v>10.0131636971857</v>
      </c>
      <c r="AI569">
        <f t="shared" si="160"/>
        <v>1006.47564767908</v>
      </c>
      <c r="AJ569">
        <f t="shared" si="161"/>
        <v>718.40898874553295</v>
      </c>
      <c r="AK569">
        <f t="shared" si="162"/>
        <v>426.61822690978602</v>
      </c>
      <c r="AL569">
        <f t="shared" si="163"/>
        <v>72.476046872120463</v>
      </c>
    </row>
    <row r="570" spans="1:38">
      <c r="A570">
        <v>569</v>
      </c>
      <c r="B570">
        <v>397</v>
      </c>
      <c r="C570">
        <v>132.4</v>
      </c>
      <c r="D570">
        <v>174.24</v>
      </c>
      <c r="E570">
        <v>172.34</v>
      </c>
      <c r="F570">
        <v>13</v>
      </c>
      <c r="G570">
        <v>1040.5999999999999</v>
      </c>
      <c r="H570">
        <v>734.3</v>
      </c>
      <c r="I570">
        <v>56</v>
      </c>
      <c r="J570" s="2">
        <v>77.752395714242795</v>
      </c>
      <c r="L570">
        <v>1.0029370958730599</v>
      </c>
      <c r="M570">
        <v>1.00037182988683</v>
      </c>
      <c r="N570">
        <v>1.0043709902949201</v>
      </c>
      <c r="O570">
        <v>1.00952669066083</v>
      </c>
      <c r="P570">
        <v>1.0041054579567801</v>
      </c>
      <c r="Q570">
        <v>0.99413505564124105</v>
      </c>
      <c r="R570">
        <v>0.99392449475873501</v>
      </c>
      <c r="S570">
        <v>1.00293276286891</v>
      </c>
      <c r="T570">
        <v>1.00425442515065</v>
      </c>
      <c r="U570">
        <f t="shared" si="146"/>
        <v>375</v>
      </c>
      <c r="V570">
        <f t="shared" si="147"/>
        <v>116.4</v>
      </c>
      <c r="W570">
        <f t="shared" si="148"/>
        <v>161.74</v>
      </c>
      <c r="X570">
        <f t="shared" si="149"/>
        <v>153.34</v>
      </c>
      <c r="Y570">
        <f t="shared" si="150"/>
        <v>4</v>
      </c>
      <c r="Z570">
        <f t="shared" si="151"/>
        <v>978.6</v>
      </c>
      <c r="AA570">
        <f t="shared" si="152"/>
        <v>692.3</v>
      </c>
      <c r="AB570">
        <f t="shared" si="153"/>
        <v>53</v>
      </c>
      <c r="AC570">
        <f t="shared" si="154"/>
        <v>77.592395714242798</v>
      </c>
      <c r="AD570">
        <f t="shared" si="155"/>
        <v>376.10141095239698</v>
      </c>
      <c r="AE570">
        <f t="shared" si="156"/>
        <v>116.44328099882701</v>
      </c>
      <c r="AF570">
        <f t="shared" si="157"/>
        <v>162.4469639703</v>
      </c>
      <c r="AG570">
        <f t="shared" si="158"/>
        <v>154.80082274593201</v>
      </c>
      <c r="AH570">
        <f t="shared" si="159"/>
        <v>4.0164218318271203</v>
      </c>
      <c r="AI570">
        <f t="shared" si="160"/>
        <v>972.86056545051804</v>
      </c>
      <c r="AJ570">
        <f t="shared" si="161"/>
        <v>688.09392772147203</v>
      </c>
      <c r="AK570">
        <f t="shared" si="162"/>
        <v>53.155436432052198</v>
      </c>
      <c r="AL570">
        <f t="shared" si="163"/>
        <v>77.922506754068664</v>
      </c>
    </row>
    <row r="571" spans="1:38">
      <c r="A571">
        <v>570</v>
      </c>
      <c r="B571">
        <v>381.4</v>
      </c>
      <c r="C571">
        <v>47.5</v>
      </c>
      <c r="D571">
        <v>100.52</v>
      </c>
      <c r="E571">
        <v>166.61</v>
      </c>
      <c r="F571">
        <v>10</v>
      </c>
      <c r="G571">
        <v>1104.5999999999999</v>
      </c>
      <c r="H571">
        <v>784.3</v>
      </c>
      <c r="I571">
        <v>56</v>
      </c>
      <c r="J571" s="2">
        <v>77.718859306016995</v>
      </c>
      <c r="L571">
        <v>1.00675536909323</v>
      </c>
      <c r="M571">
        <v>1.00776979038701</v>
      </c>
      <c r="N571">
        <v>1.00629003785574</v>
      </c>
      <c r="O571">
        <v>0.99869803690601799</v>
      </c>
      <c r="P571">
        <v>0.99988313870081202</v>
      </c>
      <c r="Q571">
        <v>1.01079197295177</v>
      </c>
      <c r="R571">
        <v>0.99425648514916698</v>
      </c>
      <c r="S571">
        <v>0.99932257088324405</v>
      </c>
      <c r="T571">
        <v>1.0054120223285701</v>
      </c>
      <c r="U571">
        <f t="shared" si="146"/>
        <v>359.4</v>
      </c>
      <c r="V571">
        <f t="shared" si="147"/>
        <v>31.5</v>
      </c>
      <c r="W571">
        <f t="shared" si="148"/>
        <v>88.02</v>
      </c>
      <c r="X571">
        <f t="shared" si="149"/>
        <v>147.61000000000001</v>
      </c>
      <c r="Y571">
        <f t="shared" si="150"/>
        <v>7</v>
      </c>
      <c r="Z571">
        <f t="shared" si="151"/>
        <v>1042.5999999999999</v>
      </c>
      <c r="AA571">
        <f t="shared" si="152"/>
        <v>742.3</v>
      </c>
      <c r="AB571">
        <f t="shared" si="153"/>
        <v>53</v>
      </c>
      <c r="AC571">
        <f t="shared" si="154"/>
        <v>77.558859306016998</v>
      </c>
      <c r="AD571">
        <f t="shared" si="155"/>
        <v>361.82787965210701</v>
      </c>
      <c r="AE571">
        <f t="shared" si="156"/>
        <v>31.744748397190801</v>
      </c>
      <c r="AF571">
        <f t="shared" si="157"/>
        <v>88.573649132062201</v>
      </c>
      <c r="AG571">
        <f t="shared" si="158"/>
        <v>147.41781722769699</v>
      </c>
      <c r="AH571">
        <f t="shared" si="159"/>
        <v>6.9991819709056804</v>
      </c>
      <c r="AI571">
        <f t="shared" si="160"/>
        <v>1053.85171099952</v>
      </c>
      <c r="AJ571">
        <f t="shared" si="161"/>
        <v>738.03658892622695</v>
      </c>
      <c r="AK571">
        <f t="shared" si="162"/>
        <v>52.964096256811899</v>
      </c>
      <c r="AL571">
        <f t="shared" si="163"/>
        <v>77.978609584359589</v>
      </c>
    </row>
    <row r="572" spans="1:38">
      <c r="A572">
        <v>571</v>
      </c>
      <c r="B572">
        <v>295.8</v>
      </c>
      <c r="C572">
        <v>190</v>
      </c>
      <c r="D572">
        <v>118.27</v>
      </c>
      <c r="E572">
        <v>191.84</v>
      </c>
      <c r="F572">
        <v>8</v>
      </c>
      <c r="G572">
        <v>1091.4000000000001</v>
      </c>
      <c r="H572">
        <v>769.3</v>
      </c>
      <c r="I572">
        <v>175.46</v>
      </c>
      <c r="J572" s="2">
        <v>72.587417595128301</v>
      </c>
      <c r="L572">
        <v>1.0011871114442601</v>
      </c>
      <c r="M572">
        <v>1.0028758950774599</v>
      </c>
      <c r="N572">
        <v>0.99509676516950096</v>
      </c>
      <c r="O572">
        <v>0.99408854872660002</v>
      </c>
      <c r="P572">
        <v>0.997714585718117</v>
      </c>
      <c r="Q572">
        <v>0.995816788225098</v>
      </c>
      <c r="R572">
        <v>0.99841557509544598</v>
      </c>
      <c r="S572">
        <v>1.00452206299619</v>
      </c>
      <c r="T572">
        <v>0.999588810292244</v>
      </c>
      <c r="U572">
        <f t="shared" si="146"/>
        <v>273.8</v>
      </c>
      <c r="V572">
        <f t="shared" si="147"/>
        <v>174</v>
      </c>
      <c r="W572">
        <f t="shared" si="148"/>
        <v>105.77</v>
      </c>
      <c r="X572">
        <f t="shared" si="149"/>
        <v>172.84</v>
      </c>
      <c r="Y572">
        <f t="shared" si="150"/>
        <v>9</v>
      </c>
      <c r="Z572">
        <f t="shared" si="151"/>
        <v>1029.4000000000001</v>
      </c>
      <c r="AA572">
        <f t="shared" si="152"/>
        <v>727.3</v>
      </c>
      <c r="AB572">
        <f t="shared" si="153"/>
        <v>172.46</v>
      </c>
      <c r="AC572">
        <f t="shared" si="154"/>
        <v>72.427417595128304</v>
      </c>
      <c r="AD572">
        <f t="shared" si="155"/>
        <v>274.12503111343801</v>
      </c>
      <c r="AE572">
        <f t="shared" si="156"/>
        <v>174.50040574347801</v>
      </c>
      <c r="AF572">
        <f t="shared" si="157"/>
        <v>105.251384851978</v>
      </c>
      <c r="AG572">
        <f t="shared" si="158"/>
        <v>171.81826476190599</v>
      </c>
      <c r="AH572">
        <f t="shared" si="159"/>
        <v>8.9794312714630493</v>
      </c>
      <c r="AI572">
        <f t="shared" si="160"/>
        <v>1025.0938017989199</v>
      </c>
      <c r="AJ572">
        <f t="shared" si="161"/>
        <v>726.147647766918</v>
      </c>
      <c r="AK572">
        <f t="shared" si="162"/>
        <v>173.239874984323</v>
      </c>
      <c r="AL572">
        <f t="shared" si="163"/>
        <v>72.397636186453838</v>
      </c>
    </row>
    <row r="573" spans="1:38">
      <c r="A573">
        <v>572</v>
      </c>
      <c r="B573">
        <v>228</v>
      </c>
      <c r="C573">
        <v>237.5</v>
      </c>
      <c r="D573">
        <v>143.57</v>
      </c>
      <c r="E573">
        <v>159.21</v>
      </c>
      <c r="F573">
        <v>16</v>
      </c>
      <c r="G573">
        <v>955.8</v>
      </c>
      <c r="H573">
        <v>674.3</v>
      </c>
      <c r="I573">
        <v>156.76</v>
      </c>
      <c r="J573" s="2">
        <v>78.970206472136795</v>
      </c>
      <c r="L573">
        <v>0.99364311563277596</v>
      </c>
      <c r="M573">
        <v>0.992348375417613</v>
      </c>
      <c r="N573">
        <v>0.99974867662158096</v>
      </c>
      <c r="O573">
        <v>1.00146862401131</v>
      </c>
      <c r="P573">
        <v>0.99208337108371702</v>
      </c>
      <c r="Q573">
        <v>0.99892114579103397</v>
      </c>
      <c r="R573">
        <v>1.00142057447104</v>
      </c>
      <c r="S573">
        <v>0.99401550580821096</v>
      </c>
      <c r="T573">
        <v>0.99707588563662497</v>
      </c>
      <c r="U573">
        <f t="shared" si="146"/>
        <v>206</v>
      </c>
      <c r="V573">
        <f t="shared" si="147"/>
        <v>221.5</v>
      </c>
      <c r="W573">
        <f t="shared" si="148"/>
        <v>131.07</v>
      </c>
      <c r="X573">
        <f t="shared" si="149"/>
        <v>140.21</v>
      </c>
      <c r="Y573">
        <f t="shared" si="150"/>
        <v>1</v>
      </c>
      <c r="Z573">
        <f t="shared" si="151"/>
        <v>893.8</v>
      </c>
      <c r="AA573">
        <f t="shared" si="152"/>
        <v>632.29999999999995</v>
      </c>
      <c r="AB573">
        <f t="shared" si="153"/>
        <v>153.76</v>
      </c>
      <c r="AC573">
        <f t="shared" si="154"/>
        <v>78.810206472136798</v>
      </c>
      <c r="AD573">
        <f t="shared" si="155"/>
        <v>204.69048182035201</v>
      </c>
      <c r="AE573">
        <f t="shared" si="156"/>
        <v>219.80516515500099</v>
      </c>
      <c r="AF573">
        <f t="shared" si="157"/>
        <v>131.03705904479099</v>
      </c>
      <c r="AG573">
        <f t="shared" si="158"/>
        <v>140.41591577262599</v>
      </c>
      <c r="AH573">
        <f t="shared" si="159"/>
        <v>0.99208337108371702</v>
      </c>
      <c r="AI573">
        <f t="shared" si="160"/>
        <v>892.83572010802595</v>
      </c>
      <c r="AJ573">
        <f t="shared" si="161"/>
        <v>633.19822923803895</v>
      </c>
      <c r="AK573">
        <f t="shared" si="162"/>
        <v>152.83982417307001</v>
      </c>
      <c r="AL573">
        <f t="shared" si="163"/>
        <v>78.579756415411069</v>
      </c>
    </row>
    <row r="574" spans="1:38">
      <c r="A574">
        <v>573</v>
      </c>
      <c r="B574">
        <v>220.8</v>
      </c>
      <c r="C574">
        <v>237.5</v>
      </c>
      <c r="D574">
        <v>132.1</v>
      </c>
      <c r="E574">
        <v>170.17</v>
      </c>
      <c r="F574">
        <v>11</v>
      </c>
      <c r="G574">
        <v>1055</v>
      </c>
      <c r="H574">
        <v>744.3</v>
      </c>
      <c r="I574">
        <v>164.77</v>
      </c>
      <c r="J574" s="2">
        <v>78.917867412927706</v>
      </c>
      <c r="L574">
        <v>1.0026169091466199</v>
      </c>
      <c r="M574">
        <v>1.00424935023367</v>
      </c>
      <c r="N574">
        <v>0.99793067293342996</v>
      </c>
      <c r="O574">
        <v>1.0043013942772401</v>
      </c>
      <c r="P574">
        <v>0.99355820734072198</v>
      </c>
      <c r="Q574">
        <v>0.99586021927050405</v>
      </c>
      <c r="R574">
        <v>1.01089893194935</v>
      </c>
      <c r="S574">
        <v>1.00352861590039</v>
      </c>
      <c r="T574">
        <v>0.99368155994024199</v>
      </c>
      <c r="U574">
        <f t="shared" si="146"/>
        <v>198.8</v>
      </c>
      <c r="V574">
        <f t="shared" si="147"/>
        <v>221.5</v>
      </c>
      <c r="W574">
        <f t="shared" si="148"/>
        <v>119.6</v>
      </c>
      <c r="X574">
        <f t="shared" si="149"/>
        <v>151.16999999999999</v>
      </c>
      <c r="Y574">
        <f t="shared" si="150"/>
        <v>6</v>
      </c>
      <c r="Z574">
        <f t="shared" si="151"/>
        <v>993</v>
      </c>
      <c r="AA574">
        <f t="shared" si="152"/>
        <v>702.3</v>
      </c>
      <c r="AB574">
        <f t="shared" si="153"/>
        <v>161.77000000000001</v>
      </c>
      <c r="AC574">
        <f t="shared" si="154"/>
        <v>78.757867412927709</v>
      </c>
      <c r="AD574">
        <f t="shared" si="155"/>
        <v>199.320241538348</v>
      </c>
      <c r="AE574">
        <f t="shared" si="156"/>
        <v>222.44123107675799</v>
      </c>
      <c r="AF574">
        <f t="shared" si="157"/>
        <v>119.352508482838</v>
      </c>
      <c r="AG574">
        <f t="shared" si="158"/>
        <v>151.82024177289</v>
      </c>
      <c r="AH574">
        <f t="shared" si="159"/>
        <v>5.9613492440443299</v>
      </c>
      <c r="AI574">
        <f t="shared" si="160"/>
        <v>988.88919773561099</v>
      </c>
      <c r="AJ574">
        <f t="shared" si="161"/>
        <v>709.95431990802797</v>
      </c>
      <c r="AK574">
        <f t="shared" si="162"/>
        <v>162.34082419420599</v>
      </c>
      <c r="AL574">
        <f t="shared" si="163"/>
        <v>78.260240548444756</v>
      </c>
    </row>
    <row r="575" spans="1:38">
      <c r="A575">
        <v>574</v>
      </c>
      <c r="B575">
        <v>316.10000000000002</v>
      </c>
      <c r="C575">
        <v>142.5</v>
      </c>
      <c r="D575">
        <v>118.6</v>
      </c>
      <c r="E575">
        <v>192.94</v>
      </c>
      <c r="F575">
        <v>8</v>
      </c>
      <c r="G575">
        <v>977</v>
      </c>
      <c r="H575">
        <v>689.3</v>
      </c>
      <c r="I575">
        <v>164.03</v>
      </c>
      <c r="J575" s="2">
        <v>71.090718050685695</v>
      </c>
      <c r="L575">
        <v>1.0071169136370901</v>
      </c>
      <c r="M575">
        <v>0.99237825126483903</v>
      </c>
      <c r="N575">
        <v>1.00945985512557</v>
      </c>
      <c r="O575">
        <v>1.0072086531866999</v>
      </c>
      <c r="P575">
        <v>1.00990145886161</v>
      </c>
      <c r="Q575">
        <v>1.0076940921188999</v>
      </c>
      <c r="R575">
        <v>1.0029260828059301</v>
      </c>
      <c r="S575">
        <v>1.0023993576676</v>
      </c>
      <c r="T575">
        <v>1.0085872485238501</v>
      </c>
      <c r="U575">
        <f t="shared" si="146"/>
        <v>294.10000000000002</v>
      </c>
      <c r="V575">
        <f t="shared" si="147"/>
        <v>126.5</v>
      </c>
      <c r="W575">
        <f t="shared" si="148"/>
        <v>106.1</v>
      </c>
      <c r="X575">
        <f t="shared" si="149"/>
        <v>173.94</v>
      </c>
      <c r="Y575">
        <f t="shared" si="150"/>
        <v>9</v>
      </c>
      <c r="Z575">
        <f t="shared" si="151"/>
        <v>915</v>
      </c>
      <c r="AA575">
        <f t="shared" si="152"/>
        <v>647.29999999999995</v>
      </c>
      <c r="AB575">
        <f t="shared" si="153"/>
        <v>161.03</v>
      </c>
      <c r="AC575">
        <f t="shared" si="154"/>
        <v>70.930718050685698</v>
      </c>
      <c r="AD575">
        <f t="shared" si="155"/>
        <v>296.19308430066798</v>
      </c>
      <c r="AE575">
        <f t="shared" si="156"/>
        <v>125.535848785002</v>
      </c>
      <c r="AF575">
        <f t="shared" si="157"/>
        <v>107.103690628823</v>
      </c>
      <c r="AG575">
        <f t="shared" si="158"/>
        <v>175.19387313529501</v>
      </c>
      <c r="AH575">
        <f t="shared" si="159"/>
        <v>9.0891131297544892</v>
      </c>
      <c r="AI575">
        <f t="shared" si="160"/>
        <v>922.04009428879294</v>
      </c>
      <c r="AJ575">
        <f t="shared" si="161"/>
        <v>649.19405340027902</v>
      </c>
      <c r="AK575">
        <f t="shared" si="162"/>
        <v>161.41636856521399</v>
      </c>
      <c r="AL575">
        <f t="shared" si="163"/>
        <v>71.53981775456208</v>
      </c>
    </row>
    <row r="576" spans="1:38">
      <c r="A576">
        <v>575</v>
      </c>
      <c r="B576">
        <v>135.69999999999999</v>
      </c>
      <c r="C576">
        <v>209.4</v>
      </c>
      <c r="D576">
        <v>128.62</v>
      </c>
      <c r="E576">
        <v>185.7</v>
      </c>
      <c r="F576">
        <v>5</v>
      </c>
      <c r="G576">
        <v>1076.2</v>
      </c>
      <c r="H576">
        <v>759.3</v>
      </c>
      <c r="I576">
        <v>172.34</v>
      </c>
      <c r="J576" s="2">
        <v>70.816366916089706</v>
      </c>
      <c r="L576">
        <v>1.01091725265682</v>
      </c>
      <c r="M576">
        <v>0.99239705012042501</v>
      </c>
      <c r="N576">
        <v>1.0083730841018199</v>
      </c>
      <c r="O576">
        <v>0.99826020853758002</v>
      </c>
      <c r="P576">
        <v>0.999221807896432</v>
      </c>
      <c r="Q576">
        <v>1.00517558951901</v>
      </c>
      <c r="R576">
        <v>0.99382439649554899</v>
      </c>
      <c r="S576">
        <v>1.01044238422734</v>
      </c>
      <c r="T576">
        <v>0.99231633797593999</v>
      </c>
      <c r="U576">
        <f t="shared" si="146"/>
        <v>113.7</v>
      </c>
      <c r="V576">
        <f t="shared" si="147"/>
        <v>193.4</v>
      </c>
      <c r="W576">
        <f t="shared" si="148"/>
        <v>116.12</v>
      </c>
      <c r="X576">
        <f t="shared" si="149"/>
        <v>166.7</v>
      </c>
      <c r="Y576">
        <f t="shared" si="150"/>
        <v>12</v>
      </c>
      <c r="Z576">
        <f t="shared" si="151"/>
        <v>1014.2</v>
      </c>
      <c r="AA576">
        <f t="shared" si="152"/>
        <v>717.3</v>
      </c>
      <c r="AB576">
        <f t="shared" si="153"/>
        <v>169.34</v>
      </c>
      <c r="AC576">
        <f t="shared" si="154"/>
        <v>70.656366916089709</v>
      </c>
      <c r="AD576">
        <f t="shared" si="155"/>
        <v>114.94129162708001</v>
      </c>
      <c r="AE576">
        <f t="shared" si="156"/>
        <v>191.92958949329</v>
      </c>
      <c r="AF576">
        <f t="shared" si="157"/>
        <v>117.092282525903</v>
      </c>
      <c r="AG576">
        <f t="shared" si="158"/>
        <v>166.40997676321501</v>
      </c>
      <c r="AH576">
        <f t="shared" si="159"/>
        <v>11.9906616947572</v>
      </c>
      <c r="AI576">
        <f t="shared" si="160"/>
        <v>1019.44908289018</v>
      </c>
      <c r="AJ576">
        <f t="shared" si="161"/>
        <v>712.87023960625697</v>
      </c>
      <c r="AK576">
        <f t="shared" si="162"/>
        <v>171.10831334505801</v>
      </c>
      <c r="AL576">
        <f t="shared" si="163"/>
        <v>70.1134672728585</v>
      </c>
    </row>
    <row r="577" spans="1:38">
      <c r="A577">
        <v>576</v>
      </c>
      <c r="B577">
        <v>238.1</v>
      </c>
      <c r="C577">
        <v>209.4</v>
      </c>
      <c r="D577">
        <v>172.37</v>
      </c>
      <c r="E577">
        <v>185.7</v>
      </c>
      <c r="F577">
        <v>11</v>
      </c>
      <c r="G577">
        <v>1118.8</v>
      </c>
      <c r="H577">
        <v>789.3</v>
      </c>
      <c r="I577">
        <v>166.61</v>
      </c>
      <c r="J577" s="2">
        <v>73.156358904052297</v>
      </c>
      <c r="L577">
        <v>1.0087419960206101</v>
      </c>
      <c r="M577">
        <v>1.01061262313818</v>
      </c>
      <c r="N577">
        <v>0.99658307484294395</v>
      </c>
      <c r="O577">
        <v>0.99204024406831703</v>
      </c>
      <c r="P577">
        <v>0.99237675879543996</v>
      </c>
      <c r="Q577">
        <v>0.99378060744205998</v>
      </c>
      <c r="R577">
        <v>1.00450665094869</v>
      </c>
      <c r="S577">
        <v>0.99724091194196096</v>
      </c>
      <c r="T577">
        <v>1.007020113009</v>
      </c>
      <c r="U577">
        <f t="shared" si="146"/>
        <v>216.1</v>
      </c>
      <c r="V577">
        <f t="shared" si="147"/>
        <v>193.4</v>
      </c>
      <c r="W577">
        <f t="shared" si="148"/>
        <v>159.87</v>
      </c>
      <c r="X577">
        <f t="shared" si="149"/>
        <v>166.7</v>
      </c>
      <c r="Y577">
        <f t="shared" si="150"/>
        <v>6</v>
      </c>
      <c r="Z577">
        <f t="shared" si="151"/>
        <v>1056.8</v>
      </c>
      <c r="AA577">
        <f t="shared" si="152"/>
        <v>747.3</v>
      </c>
      <c r="AB577">
        <f t="shared" si="153"/>
        <v>163.61000000000001</v>
      </c>
      <c r="AC577">
        <f t="shared" si="154"/>
        <v>72.9963589040523</v>
      </c>
      <c r="AD577">
        <f t="shared" si="155"/>
        <v>217.98914534005399</v>
      </c>
      <c r="AE577">
        <f t="shared" si="156"/>
        <v>195.452481314924</v>
      </c>
      <c r="AF577">
        <f t="shared" si="157"/>
        <v>159.32373617514099</v>
      </c>
      <c r="AG577">
        <f t="shared" si="158"/>
        <v>165.373108686188</v>
      </c>
      <c r="AH577">
        <f t="shared" si="159"/>
        <v>5.9542605527726398</v>
      </c>
      <c r="AI577">
        <f t="shared" si="160"/>
        <v>1050.2273459447699</v>
      </c>
      <c r="AJ577">
        <f t="shared" si="161"/>
        <v>750.66782025395605</v>
      </c>
      <c r="AK577">
        <f t="shared" si="162"/>
        <v>163.15858560282399</v>
      </c>
      <c r="AL577">
        <f t="shared" si="163"/>
        <v>73.508801592804275</v>
      </c>
    </row>
    <row r="578" spans="1:38">
      <c r="A578">
        <v>577</v>
      </c>
      <c r="B578">
        <v>339.2</v>
      </c>
      <c r="C578">
        <v>209.4</v>
      </c>
      <c r="D578">
        <v>173.53</v>
      </c>
      <c r="E578">
        <v>158.49</v>
      </c>
      <c r="F578">
        <v>16</v>
      </c>
      <c r="G578">
        <v>1069.2</v>
      </c>
      <c r="H578">
        <v>754.3</v>
      </c>
      <c r="I578">
        <v>191.84</v>
      </c>
      <c r="J578" s="2">
        <v>71.459202583377703</v>
      </c>
      <c r="L578">
        <v>1.0082761757149299</v>
      </c>
      <c r="M578">
        <v>1.00024044248804</v>
      </c>
      <c r="N578">
        <v>1.01001703912982</v>
      </c>
      <c r="O578">
        <v>0.99936794738117296</v>
      </c>
      <c r="P578">
        <v>1.00859316538552</v>
      </c>
      <c r="Q578">
        <v>0.99686073754174498</v>
      </c>
      <c r="R578">
        <v>1.0015176745715999</v>
      </c>
      <c r="S578">
        <v>1.0071470007301899</v>
      </c>
      <c r="T578">
        <v>0.99996584397806698</v>
      </c>
      <c r="U578">
        <f t="shared" si="146"/>
        <v>317.2</v>
      </c>
      <c r="V578">
        <f t="shared" si="147"/>
        <v>193.4</v>
      </c>
      <c r="W578">
        <f t="shared" si="148"/>
        <v>161.03</v>
      </c>
      <c r="X578">
        <f t="shared" si="149"/>
        <v>139.49</v>
      </c>
      <c r="Y578">
        <f t="shared" si="150"/>
        <v>1</v>
      </c>
      <c r="Z578">
        <f t="shared" si="151"/>
        <v>1007.2</v>
      </c>
      <c r="AA578">
        <f t="shared" si="152"/>
        <v>712.3</v>
      </c>
      <c r="AB578">
        <f t="shared" si="153"/>
        <v>188.84</v>
      </c>
      <c r="AC578">
        <f t="shared" si="154"/>
        <v>71.299202583377706</v>
      </c>
      <c r="AD578">
        <f t="shared" si="155"/>
        <v>319.82520293677601</v>
      </c>
      <c r="AE578">
        <f t="shared" si="156"/>
        <v>193.44650157718701</v>
      </c>
      <c r="AF578">
        <f t="shared" si="157"/>
        <v>162.64304381107499</v>
      </c>
      <c r="AG578">
        <f t="shared" si="158"/>
        <v>139.40183498019999</v>
      </c>
      <c r="AH578">
        <f t="shared" si="159"/>
        <v>1.00859316538552</v>
      </c>
      <c r="AI578">
        <f t="shared" si="160"/>
        <v>1004.03813485205</v>
      </c>
      <c r="AJ578">
        <f t="shared" si="161"/>
        <v>713.38103959735099</v>
      </c>
      <c r="AK578">
        <f t="shared" si="162"/>
        <v>190.18963961788899</v>
      </c>
      <c r="AL578">
        <f t="shared" si="163"/>
        <v>71.296767286250457</v>
      </c>
    </row>
    <row r="579" spans="1:38">
      <c r="A579">
        <v>578</v>
      </c>
      <c r="B579">
        <v>135.69999999999999</v>
      </c>
      <c r="C579">
        <v>114</v>
      </c>
      <c r="D579">
        <v>167</v>
      </c>
      <c r="E579">
        <v>158.49</v>
      </c>
      <c r="F579">
        <v>11</v>
      </c>
      <c r="G579">
        <v>1076.2</v>
      </c>
      <c r="H579">
        <v>759.3</v>
      </c>
      <c r="I579">
        <v>100</v>
      </c>
      <c r="J579" s="2">
        <v>83.044969077365806</v>
      </c>
      <c r="L579">
        <v>1.01056480996168</v>
      </c>
      <c r="M579">
        <v>0.99852382750573898</v>
      </c>
      <c r="N579">
        <v>1.0057460587661999</v>
      </c>
      <c r="O579">
        <v>0.99591453690896703</v>
      </c>
      <c r="P579">
        <v>1.00369312918075</v>
      </c>
      <c r="Q579">
        <v>1.0107487534747801</v>
      </c>
      <c r="R579">
        <v>1.00334331411714</v>
      </c>
      <c r="S579">
        <v>0.99875276837663796</v>
      </c>
      <c r="T579">
        <v>0.99481409002768595</v>
      </c>
      <c r="U579">
        <f t="shared" ref="U579:U642" si="164">B579-22</f>
        <v>113.7</v>
      </c>
      <c r="V579">
        <f t="shared" ref="V579:V642" si="165">ABS(C579-16)</f>
        <v>98</v>
      </c>
      <c r="W579">
        <f t="shared" ref="W579:W642" si="166">ABS(D579-12.5)</f>
        <v>154.5</v>
      </c>
      <c r="X579">
        <f t="shared" ref="X579:X642" si="167">E579-19</f>
        <v>139.49</v>
      </c>
      <c r="Y579">
        <f t="shared" ref="Y579:Y642" si="168">ABS(F579-17)</f>
        <v>6</v>
      </c>
      <c r="Z579">
        <f t="shared" ref="Z579:Z642" si="169">G579-62</f>
        <v>1014.2</v>
      </c>
      <c r="AA579">
        <f t="shared" ref="AA579:AA642" si="170">H579-42</f>
        <v>717.3</v>
      </c>
      <c r="AB579">
        <f t="shared" ref="AB579:AB642" si="171">ABS(I579-3)</f>
        <v>97</v>
      </c>
      <c r="AC579">
        <f t="shared" ref="AC579:AC642" si="172">J579-0.16</f>
        <v>82.88496907736581</v>
      </c>
      <c r="AD579">
        <f t="shared" ref="AD579:AD642" si="173">U579*L579</f>
        <v>114.901218892643</v>
      </c>
      <c r="AE579">
        <f t="shared" ref="AE579:AE642" si="174">V579*M579</f>
        <v>97.855335095562396</v>
      </c>
      <c r="AF579">
        <f t="shared" ref="AF579:AF642" si="175">W579*N579</f>
        <v>155.387766079378</v>
      </c>
      <c r="AG579">
        <f t="shared" ref="AG579:AG642" si="176">X579*O579</f>
        <v>138.92011875343201</v>
      </c>
      <c r="AH579">
        <f t="shared" ref="AH579:AH642" si="177">Y579*P579</f>
        <v>6.0221587750844998</v>
      </c>
      <c r="AI579">
        <f t="shared" ref="AI579:AI642" si="178">Z579*Q579</f>
        <v>1025.10138577412</v>
      </c>
      <c r="AJ579">
        <f t="shared" ref="AJ579:AJ642" si="179">AA579*R579</f>
        <v>719.69815921622398</v>
      </c>
      <c r="AK579">
        <f t="shared" ref="AK579:AK642" si="180">AB579*S579</f>
        <v>96.879018532533905</v>
      </c>
      <c r="AL579">
        <f t="shared" ref="AL579:AL642" si="181">AC579*T579</f>
        <v>82.455135089672552</v>
      </c>
    </row>
    <row r="580" spans="1:38">
      <c r="A580">
        <v>579</v>
      </c>
      <c r="B580">
        <v>193.5</v>
      </c>
      <c r="C580">
        <v>47.5</v>
      </c>
      <c r="D580">
        <v>159.9</v>
      </c>
      <c r="E580">
        <v>158.49</v>
      </c>
      <c r="F580">
        <v>7</v>
      </c>
      <c r="G580">
        <v>998.2</v>
      </c>
      <c r="H580">
        <v>704.3</v>
      </c>
      <c r="I580">
        <v>28</v>
      </c>
      <c r="J580" s="2">
        <v>80.279874166525701</v>
      </c>
      <c r="L580">
        <v>0.99776348111747803</v>
      </c>
      <c r="M580">
        <v>1.0101686163820101</v>
      </c>
      <c r="N580">
        <v>1.00320543043473</v>
      </c>
      <c r="O580">
        <v>1.00256832454369</v>
      </c>
      <c r="P580">
        <v>0.99614093728789299</v>
      </c>
      <c r="Q580">
        <v>1.0081079430508999</v>
      </c>
      <c r="R580">
        <v>0.99951426457828296</v>
      </c>
      <c r="S580">
        <v>1.0091371892996399</v>
      </c>
      <c r="T580">
        <v>0.99203845641629296</v>
      </c>
      <c r="U580">
        <f t="shared" si="164"/>
        <v>171.5</v>
      </c>
      <c r="V580">
        <f t="shared" si="165"/>
        <v>31.5</v>
      </c>
      <c r="W580">
        <f t="shared" si="166"/>
        <v>147.4</v>
      </c>
      <c r="X580">
        <f t="shared" si="167"/>
        <v>139.49</v>
      </c>
      <c r="Y580">
        <f t="shared" si="168"/>
        <v>10</v>
      </c>
      <c r="Z580">
        <f t="shared" si="169"/>
        <v>936.2</v>
      </c>
      <c r="AA580">
        <f t="shared" si="170"/>
        <v>662.3</v>
      </c>
      <c r="AB580">
        <f t="shared" si="171"/>
        <v>25</v>
      </c>
      <c r="AC580">
        <f t="shared" si="172"/>
        <v>80.119874166525705</v>
      </c>
      <c r="AD580">
        <f t="shared" si="173"/>
        <v>171.11643701164701</v>
      </c>
      <c r="AE580">
        <f t="shared" si="174"/>
        <v>31.820311416033299</v>
      </c>
      <c r="AF580">
        <f t="shared" si="175"/>
        <v>147.87248044607901</v>
      </c>
      <c r="AG580">
        <f t="shared" si="176"/>
        <v>139.848255590599</v>
      </c>
      <c r="AH580">
        <f t="shared" si="177"/>
        <v>9.9614093728789292</v>
      </c>
      <c r="AI580">
        <f t="shared" si="178"/>
        <v>943.79065628425303</v>
      </c>
      <c r="AJ580">
        <f t="shared" si="179"/>
        <v>661.97829743019702</v>
      </c>
      <c r="AK580">
        <f t="shared" si="180"/>
        <v>25.228429732491001</v>
      </c>
      <c r="AL580">
        <f t="shared" si="181"/>
        <v>79.481996296427781</v>
      </c>
    </row>
    <row r="581" spans="1:38">
      <c r="A581">
        <v>580</v>
      </c>
      <c r="B581">
        <v>203.5</v>
      </c>
      <c r="C581">
        <v>95</v>
      </c>
      <c r="D581">
        <v>125.18</v>
      </c>
      <c r="E581">
        <v>158.49</v>
      </c>
      <c r="F581">
        <v>8</v>
      </c>
      <c r="G581">
        <v>1076.2</v>
      </c>
      <c r="H581">
        <v>759.3</v>
      </c>
      <c r="I581">
        <v>270</v>
      </c>
      <c r="J581" s="2">
        <v>72.494199069988994</v>
      </c>
      <c r="L581">
        <v>1.0000175499988699</v>
      </c>
      <c r="M581">
        <v>0.99704660846436799</v>
      </c>
      <c r="N581">
        <v>0.99811800966112596</v>
      </c>
      <c r="O581">
        <v>1.0085005006580301</v>
      </c>
      <c r="P581">
        <v>0.99703095057418401</v>
      </c>
      <c r="Q581">
        <v>1.0018861153559899</v>
      </c>
      <c r="R581">
        <v>1.01054785530258</v>
      </c>
      <c r="S581">
        <v>0.99573584927593195</v>
      </c>
      <c r="T581">
        <v>1.00114486517936</v>
      </c>
      <c r="U581">
        <f t="shared" si="164"/>
        <v>181.5</v>
      </c>
      <c r="V581">
        <f t="shared" si="165"/>
        <v>79</v>
      </c>
      <c r="W581">
        <f t="shared" si="166"/>
        <v>112.68</v>
      </c>
      <c r="X581">
        <f t="shared" si="167"/>
        <v>139.49</v>
      </c>
      <c r="Y581">
        <f t="shared" si="168"/>
        <v>9</v>
      </c>
      <c r="Z581">
        <f t="shared" si="169"/>
        <v>1014.2</v>
      </c>
      <c r="AA581">
        <f t="shared" si="170"/>
        <v>717.3</v>
      </c>
      <c r="AB581">
        <f t="shared" si="171"/>
        <v>267</v>
      </c>
      <c r="AC581">
        <f t="shared" si="172"/>
        <v>72.334199069988998</v>
      </c>
      <c r="AD581">
        <f t="shared" si="173"/>
        <v>181.503185324795</v>
      </c>
      <c r="AE581">
        <f t="shared" si="174"/>
        <v>78.7666820686851</v>
      </c>
      <c r="AF581">
        <f t="shared" si="175"/>
        <v>112.467937328616</v>
      </c>
      <c r="AG581">
        <f t="shared" si="176"/>
        <v>140.67573483678899</v>
      </c>
      <c r="AH581">
        <f t="shared" si="177"/>
        <v>8.9732785551676599</v>
      </c>
      <c r="AI581">
        <f t="shared" si="178"/>
        <v>1016.11289819404</v>
      </c>
      <c r="AJ581">
        <f t="shared" si="179"/>
        <v>724.86597660854102</v>
      </c>
      <c r="AK581">
        <f t="shared" si="180"/>
        <v>265.86147175667401</v>
      </c>
      <c r="AL581">
        <f t="shared" si="181"/>
        <v>72.417011975781122</v>
      </c>
    </row>
    <row r="582" spans="1:38">
      <c r="A582">
        <v>581</v>
      </c>
      <c r="B582">
        <v>290.2</v>
      </c>
      <c r="C582">
        <v>38</v>
      </c>
      <c r="D582">
        <v>95.69</v>
      </c>
      <c r="E582">
        <v>158.49</v>
      </c>
      <c r="F582">
        <v>10</v>
      </c>
      <c r="G582">
        <v>998.2</v>
      </c>
      <c r="H582">
        <v>704.3</v>
      </c>
      <c r="I582">
        <v>365</v>
      </c>
      <c r="J582" s="2">
        <v>73.169895297329305</v>
      </c>
      <c r="L582">
        <v>0.99544380869031202</v>
      </c>
      <c r="M582">
        <v>1.0099460553906301</v>
      </c>
      <c r="N582">
        <v>1.0080775514812499</v>
      </c>
      <c r="O582">
        <v>1.0059909598301899</v>
      </c>
      <c r="P582">
        <v>1.00948425723358</v>
      </c>
      <c r="Q582">
        <v>1.00928261723639</v>
      </c>
      <c r="R582">
        <v>0.99523443110522103</v>
      </c>
      <c r="S582">
        <v>0.99519809323208697</v>
      </c>
      <c r="T582">
        <v>0.99716707488123901</v>
      </c>
      <c r="U582">
        <f t="shared" si="164"/>
        <v>268.2</v>
      </c>
      <c r="V582">
        <f t="shared" si="165"/>
        <v>22</v>
      </c>
      <c r="W582">
        <f t="shared" si="166"/>
        <v>83.19</v>
      </c>
      <c r="X582">
        <f t="shared" si="167"/>
        <v>139.49</v>
      </c>
      <c r="Y582">
        <f t="shared" si="168"/>
        <v>7</v>
      </c>
      <c r="Z582">
        <f t="shared" si="169"/>
        <v>936.2</v>
      </c>
      <c r="AA582">
        <f t="shared" si="170"/>
        <v>662.3</v>
      </c>
      <c r="AB582">
        <f t="shared" si="171"/>
        <v>362</v>
      </c>
      <c r="AC582">
        <f t="shared" si="172"/>
        <v>73.009895297329308</v>
      </c>
      <c r="AD582">
        <f t="shared" si="173"/>
        <v>266.97802949074202</v>
      </c>
      <c r="AE582">
        <f t="shared" si="174"/>
        <v>22.218813218593901</v>
      </c>
      <c r="AF582">
        <f t="shared" si="175"/>
        <v>83.861971507725201</v>
      </c>
      <c r="AG582">
        <f t="shared" si="176"/>
        <v>140.325678986713</v>
      </c>
      <c r="AH582">
        <f t="shared" si="177"/>
        <v>7.0663898006350596</v>
      </c>
      <c r="AI582">
        <f t="shared" si="178"/>
        <v>944.89038625670798</v>
      </c>
      <c r="AJ582">
        <f t="shared" si="179"/>
        <v>659.14376372098798</v>
      </c>
      <c r="AK582">
        <f t="shared" si="180"/>
        <v>360.26170975001497</v>
      </c>
      <c r="AL582">
        <f t="shared" si="181"/>
        <v>72.8030637310234</v>
      </c>
    </row>
    <row r="583" spans="1:38">
      <c r="A583">
        <v>582</v>
      </c>
      <c r="B583">
        <v>181.9</v>
      </c>
      <c r="C583">
        <v>47.5</v>
      </c>
      <c r="D583">
        <v>174.24</v>
      </c>
      <c r="E583">
        <v>214.6</v>
      </c>
      <c r="F583">
        <v>10</v>
      </c>
      <c r="G583">
        <v>1012.4</v>
      </c>
      <c r="H583">
        <v>714.3</v>
      </c>
      <c r="I583">
        <v>360</v>
      </c>
      <c r="J583" s="2">
        <v>77.752395714242795</v>
      </c>
      <c r="L583">
        <v>0.99637164622573504</v>
      </c>
      <c r="M583">
        <v>1.0103352226815601</v>
      </c>
      <c r="N583">
        <v>0.99788554697765397</v>
      </c>
      <c r="O583">
        <v>0.99753710419290498</v>
      </c>
      <c r="P583">
        <v>1.00804858013094</v>
      </c>
      <c r="Q583">
        <v>0.996577679631099</v>
      </c>
      <c r="R583">
        <v>1.0015459170185099</v>
      </c>
      <c r="S583">
        <v>1.0028196132238001</v>
      </c>
      <c r="T583">
        <v>1.0020256962504199</v>
      </c>
      <c r="U583">
        <f t="shared" si="164"/>
        <v>159.9</v>
      </c>
      <c r="V583">
        <f t="shared" si="165"/>
        <v>31.5</v>
      </c>
      <c r="W583">
        <f t="shared" si="166"/>
        <v>161.74</v>
      </c>
      <c r="X583">
        <f t="shared" si="167"/>
        <v>195.6</v>
      </c>
      <c r="Y583">
        <f t="shared" si="168"/>
        <v>7</v>
      </c>
      <c r="Z583">
        <f t="shared" si="169"/>
        <v>950.4</v>
      </c>
      <c r="AA583">
        <f t="shared" si="170"/>
        <v>672.3</v>
      </c>
      <c r="AB583">
        <f t="shared" si="171"/>
        <v>357</v>
      </c>
      <c r="AC583">
        <f t="shared" si="172"/>
        <v>77.592395714242798</v>
      </c>
      <c r="AD583">
        <f t="shared" si="173"/>
        <v>159.319826231495</v>
      </c>
      <c r="AE583">
        <f t="shared" si="174"/>
        <v>31.825559514469099</v>
      </c>
      <c r="AF583">
        <f t="shared" si="175"/>
        <v>161.39800836816599</v>
      </c>
      <c r="AG583">
        <f t="shared" si="176"/>
        <v>195.118257580132</v>
      </c>
      <c r="AH583">
        <f t="shared" si="177"/>
        <v>7.0563400609165798</v>
      </c>
      <c r="AI583">
        <f t="shared" si="178"/>
        <v>947.14742672139596</v>
      </c>
      <c r="AJ583">
        <f t="shared" si="179"/>
        <v>673.33932001154403</v>
      </c>
      <c r="AK583">
        <f t="shared" si="180"/>
        <v>358.00660192089703</v>
      </c>
      <c r="AL583">
        <f t="shared" si="181"/>
        <v>77.749574339302242</v>
      </c>
    </row>
    <row r="584" spans="1:38">
      <c r="A584">
        <v>583</v>
      </c>
      <c r="B584">
        <v>170.3</v>
      </c>
      <c r="C584">
        <v>114</v>
      </c>
      <c r="D584">
        <v>100.52</v>
      </c>
      <c r="E584">
        <v>214.6</v>
      </c>
      <c r="F584">
        <v>7</v>
      </c>
      <c r="G584">
        <v>1026.5999999999999</v>
      </c>
      <c r="H584">
        <v>724.3</v>
      </c>
      <c r="I584">
        <v>90</v>
      </c>
      <c r="J584" s="2">
        <v>77.718859306016995</v>
      </c>
      <c r="L584">
        <v>1.00024023793665</v>
      </c>
      <c r="M584">
        <v>1.0005373734670799</v>
      </c>
      <c r="N584">
        <v>1.00341457615325</v>
      </c>
      <c r="O584">
        <v>0.99844616407708897</v>
      </c>
      <c r="P584">
        <v>0.99936274876452702</v>
      </c>
      <c r="Q584">
        <v>1.0100294906660301</v>
      </c>
      <c r="R584">
        <v>0.99936719702607202</v>
      </c>
      <c r="S584">
        <v>0.99462521698753803</v>
      </c>
      <c r="T584">
        <v>0.99270436876951895</v>
      </c>
      <c r="U584">
        <f t="shared" si="164"/>
        <v>148.30000000000001</v>
      </c>
      <c r="V584">
        <f t="shared" si="165"/>
        <v>98</v>
      </c>
      <c r="W584">
        <f t="shared" si="166"/>
        <v>88.02</v>
      </c>
      <c r="X584">
        <f t="shared" si="167"/>
        <v>195.6</v>
      </c>
      <c r="Y584">
        <f t="shared" si="168"/>
        <v>10</v>
      </c>
      <c r="Z584">
        <f t="shared" si="169"/>
        <v>964.6</v>
      </c>
      <c r="AA584">
        <f t="shared" si="170"/>
        <v>682.3</v>
      </c>
      <c r="AB584">
        <f t="shared" si="171"/>
        <v>87</v>
      </c>
      <c r="AC584">
        <f t="shared" si="172"/>
        <v>77.558859306016998</v>
      </c>
      <c r="AD584">
        <f t="shared" si="173"/>
        <v>148.33562728600501</v>
      </c>
      <c r="AE584">
        <f t="shared" si="174"/>
        <v>98.052662599773797</v>
      </c>
      <c r="AF584">
        <f t="shared" si="175"/>
        <v>88.320550993009107</v>
      </c>
      <c r="AG584">
        <f t="shared" si="176"/>
        <v>195.29606969347901</v>
      </c>
      <c r="AH584">
        <f t="shared" si="177"/>
        <v>9.99362748764527</v>
      </c>
      <c r="AI584">
        <f t="shared" si="178"/>
        <v>974.27444669645297</v>
      </c>
      <c r="AJ584">
        <f t="shared" si="179"/>
        <v>681.86823853088902</v>
      </c>
      <c r="AK584">
        <f t="shared" si="180"/>
        <v>86.532393877915794</v>
      </c>
      <c r="AL584">
        <f t="shared" si="181"/>
        <v>76.993018469863529</v>
      </c>
    </row>
    <row r="585" spans="1:38">
      <c r="A585">
        <v>584</v>
      </c>
      <c r="B585">
        <v>210.7</v>
      </c>
      <c r="C585">
        <v>76</v>
      </c>
      <c r="D585">
        <v>118.27</v>
      </c>
      <c r="E585">
        <v>214.6</v>
      </c>
      <c r="F585">
        <v>3</v>
      </c>
      <c r="G585">
        <v>977</v>
      </c>
      <c r="H585">
        <v>689.3</v>
      </c>
      <c r="I585">
        <v>365</v>
      </c>
      <c r="J585" s="2">
        <v>72.587417595128301</v>
      </c>
      <c r="L585">
        <v>0.99904270924616501</v>
      </c>
      <c r="M585">
        <v>1.01034172654898</v>
      </c>
      <c r="N585">
        <v>1.00504233908308</v>
      </c>
      <c r="O585">
        <v>0.99576921308784305</v>
      </c>
      <c r="P585">
        <v>1.00787897221409</v>
      </c>
      <c r="Q585">
        <v>1.0048439339114099</v>
      </c>
      <c r="R585">
        <v>1.00009195647325</v>
      </c>
      <c r="S585">
        <v>1.0059426384789201</v>
      </c>
      <c r="T585">
        <v>1.0009387789544999</v>
      </c>
      <c r="U585">
        <f t="shared" si="164"/>
        <v>188.7</v>
      </c>
      <c r="V585">
        <f t="shared" si="165"/>
        <v>60</v>
      </c>
      <c r="W585">
        <f t="shared" si="166"/>
        <v>105.77</v>
      </c>
      <c r="X585">
        <f t="shared" si="167"/>
        <v>195.6</v>
      </c>
      <c r="Y585">
        <f t="shared" si="168"/>
        <v>14</v>
      </c>
      <c r="Z585">
        <f t="shared" si="169"/>
        <v>915</v>
      </c>
      <c r="AA585">
        <f t="shared" si="170"/>
        <v>647.29999999999995</v>
      </c>
      <c r="AB585">
        <f t="shared" si="171"/>
        <v>362</v>
      </c>
      <c r="AC585">
        <f t="shared" si="172"/>
        <v>72.427417595128304</v>
      </c>
      <c r="AD585">
        <f t="shared" si="173"/>
        <v>188.51935923475099</v>
      </c>
      <c r="AE585">
        <f t="shared" si="174"/>
        <v>60.620503592938803</v>
      </c>
      <c r="AF585">
        <f t="shared" si="175"/>
        <v>106.30332820481701</v>
      </c>
      <c r="AG585">
        <f t="shared" si="176"/>
        <v>194.77245807998199</v>
      </c>
      <c r="AH585">
        <f t="shared" si="177"/>
        <v>14.110305610997299</v>
      </c>
      <c r="AI585">
        <f t="shared" si="178"/>
        <v>919.43219952894003</v>
      </c>
      <c r="AJ585">
        <f t="shared" si="179"/>
        <v>647.35952342513497</v>
      </c>
      <c r="AK585">
        <f t="shared" si="180"/>
        <v>364.15123512936901</v>
      </c>
      <c r="AL585">
        <f t="shared" si="181"/>
        <v>72.495410930495382</v>
      </c>
    </row>
    <row r="586" spans="1:38">
      <c r="A586">
        <v>585</v>
      </c>
      <c r="B586">
        <v>228</v>
      </c>
      <c r="C586">
        <v>114</v>
      </c>
      <c r="D586">
        <v>124.13</v>
      </c>
      <c r="E586">
        <v>214.6</v>
      </c>
      <c r="F586">
        <v>11</v>
      </c>
      <c r="G586">
        <v>955.8</v>
      </c>
      <c r="H586">
        <v>674.3</v>
      </c>
      <c r="I586">
        <v>28</v>
      </c>
      <c r="J586" s="2">
        <v>78.970206472136795</v>
      </c>
      <c r="L586">
        <v>0.99894740751148903</v>
      </c>
      <c r="M586">
        <v>1.00210098383954</v>
      </c>
      <c r="N586">
        <v>0.99287466065018004</v>
      </c>
      <c r="O586">
        <v>0.99627021346684896</v>
      </c>
      <c r="P586">
        <v>0.99605278597897595</v>
      </c>
      <c r="Q586">
        <v>1.0009890929046701</v>
      </c>
      <c r="R586">
        <v>1.0088937895308501</v>
      </c>
      <c r="S586">
        <v>0.995486590810294</v>
      </c>
      <c r="T586">
        <v>1.0069566783758801</v>
      </c>
      <c r="U586">
        <f t="shared" si="164"/>
        <v>206</v>
      </c>
      <c r="V586">
        <f t="shared" si="165"/>
        <v>98</v>
      </c>
      <c r="W586">
        <f t="shared" si="166"/>
        <v>111.63</v>
      </c>
      <c r="X586">
        <f t="shared" si="167"/>
        <v>195.6</v>
      </c>
      <c r="Y586">
        <f t="shared" si="168"/>
        <v>6</v>
      </c>
      <c r="Z586">
        <f t="shared" si="169"/>
        <v>893.8</v>
      </c>
      <c r="AA586">
        <f t="shared" si="170"/>
        <v>632.29999999999995</v>
      </c>
      <c r="AB586">
        <f t="shared" si="171"/>
        <v>25</v>
      </c>
      <c r="AC586">
        <f t="shared" si="172"/>
        <v>78.810206472136798</v>
      </c>
      <c r="AD586">
        <f t="shared" si="173"/>
        <v>205.783165947367</v>
      </c>
      <c r="AE586">
        <f t="shared" si="174"/>
        <v>98.205896416274896</v>
      </c>
      <c r="AF586">
        <f t="shared" si="175"/>
        <v>110.83459836838</v>
      </c>
      <c r="AG586">
        <f t="shared" si="176"/>
        <v>194.870453754116</v>
      </c>
      <c r="AH586">
        <f t="shared" si="177"/>
        <v>5.9763167158738604</v>
      </c>
      <c r="AI586">
        <f t="shared" si="178"/>
        <v>894.684051238194</v>
      </c>
      <c r="AJ586">
        <f t="shared" si="179"/>
        <v>637.92354312035695</v>
      </c>
      <c r="AK586">
        <f t="shared" si="180"/>
        <v>24.8871647702573</v>
      </c>
      <c r="AL586">
        <f t="shared" si="181"/>
        <v>79.358463731300162</v>
      </c>
    </row>
    <row r="587" spans="1:38">
      <c r="A587">
        <v>586</v>
      </c>
      <c r="B587">
        <v>290.2</v>
      </c>
      <c r="C587">
        <v>132.4</v>
      </c>
      <c r="D587">
        <v>124.13</v>
      </c>
      <c r="E587">
        <v>214.6</v>
      </c>
      <c r="F587">
        <v>12</v>
      </c>
      <c r="G587">
        <v>998.2</v>
      </c>
      <c r="H587">
        <v>704.3</v>
      </c>
      <c r="I587">
        <v>28</v>
      </c>
      <c r="J587" s="2">
        <v>78.917867412927706</v>
      </c>
      <c r="L587">
        <v>1.0000087680268801</v>
      </c>
      <c r="M587">
        <v>1.0023980028195101</v>
      </c>
      <c r="N587">
        <v>0.99562265152288998</v>
      </c>
      <c r="O587">
        <v>1.0076755203603101</v>
      </c>
      <c r="P587">
        <v>1.00012684961413</v>
      </c>
      <c r="Q587">
        <v>1.00710226407804</v>
      </c>
      <c r="R587">
        <v>1.0007538213179401</v>
      </c>
      <c r="S587">
        <v>1.00553685101839</v>
      </c>
      <c r="T587">
        <v>0.99564536317441099</v>
      </c>
      <c r="U587">
        <f t="shared" si="164"/>
        <v>268.2</v>
      </c>
      <c r="V587">
        <f t="shared" si="165"/>
        <v>116.4</v>
      </c>
      <c r="W587">
        <f t="shared" si="166"/>
        <v>111.63</v>
      </c>
      <c r="X587">
        <f t="shared" si="167"/>
        <v>195.6</v>
      </c>
      <c r="Y587">
        <f t="shared" si="168"/>
        <v>5</v>
      </c>
      <c r="Z587">
        <f t="shared" si="169"/>
        <v>936.2</v>
      </c>
      <c r="AA587">
        <f t="shared" si="170"/>
        <v>662.3</v>
      </c>
      <c r="AB587">
        <f t="shared" si="171"/>
        <v>25</v>
      </c>
      <c r="AC587">
        <f t="shared" si="172"/>
        <v>78.757867412927709</v>
      </c>
      <c r="AD587">
        <f t="shared" si="173"/>
        <v>268.20235158480898</v>
      </c>
      <c r="AE587">
        <f t="shared" si="174"/>
        <v>116.679127528191</v>
      </c>
      <c r="AF587">
        <f t="shared" si="175"/>
        <v>111.14135658950001</v>
      </c>
      <c r="AG587">
        <f t="shared" si="176"/>
        <v>197.10133178247699</v>
      </c>
      <c r="AH587">
        <f t="shared" si="177"/>
        <v>5.00063424807065</v>
      </c>
      <c r="AI587">
        <f t="shared" si="178"/>
        <v>942.84913962986104</v>
      </c>
      <c r="AJ587">
        <f t="shared" si="179"/>
        <v>662.79925585887202</v>
      </c>
      <c r="AK587">
        <f t="shared" si="180"/>
        <v>25.138421275459699</v>
      </c>
      <c r="AL587">
        <f t="shared" si="181"/>
        <v>78.414905503186517</v>
      </c>
    </row>
    <row r="588" spans="1:38">
      <c r="A588">
        <v>587</v>
      </c>
      <c r="B588">
        <v>381.4</v>
      </c>
      <c r="C588">
        <v>47.5</v>
      </c>
      <c r="D588">
        <v>124.13</v>
      </c>
      <c r="E588">
        <v>140</v>
      </c>
      <c r="F588">
        <v>8</v>
      </c>
      <c r="G588">
        <v>1104.5999999999999</v>
      </c>
      <c r="H588">
        <v>784.3</v>
      </c>
      <c r="I588">
        <v>28</v>
      </c>
      <c r="J588" s="1">
        <v>74.106917740374499</v>
      </c>
      <c r="L588">
        <v>1.0022586162279901</v>
      </c>
      <c r="M588">
        <v>1.00474416643651</v>
      </c>
      <c r="N588">
        <v>0.99605811626739105</v>
      </c>
      <c r="O588">
        <v>1.00695729169779</v>
      </c>
      <c r="P588">
        <v>1.00786507481028</v>
      </c>
      <c r="Q588">
        <v>1.0035506943458801</v>
      </c>
      <c r="R588">
        <v>1.0060209784593399</v>
      </c>
      <c r="S588">
        <v>1.00267580747084</v>
      </c>
      <c r="T588">
        <v>0.99293206653696697</v>
      </c>
      <c r="U588">
        <f t="shared" si="164"/>
        <v>359.4</v>
      </c>
      <c r="V588">
        <f t="shared" si="165"/>
        <v>31.5</v>
      </c>
      <c r="W588">
        <f t="shared" si="166"/>
        <v>111.63</v>
      </c>
      <c r="X588">
        <f t="shared" si="167"/>
        <v>121</v>
      </c>
      <c r="Y588">
        <f t="shared" si="168"/>
        <v>9</v>
      </c>
      <c r="Z588">
        <f t="shared" si="169"/>
        <v>1042.5999999999999</v>
      </c>
      <c r="AA588">
        <f t="shared" si="170"/>
        <v>742.3</v>
      </c>
      <c r="AB588">
        <f t="shared" si="171"/>
        <v>25</v>
      </c>
      <c r="AC588">
        <f t="shared" si="172"/>
        <v>73.946917740374502</v>
      </c>
      <c r="AD588">
        <f t="shared" si="173"/>
        <v>360.21174667233998</v>
      </c>
      <c r="AE588">
        <f t="shared" si="174"/>
        <v>31.6494412427501</v>
      </c>
      <c r="AF588">
        <f t="shared" si="175"/>
        <v>111.189967518929</v>
      </c>
      <c r="AG588">
        <f t="shared" si="176"/>
        <v>121.84183229543299</v>
      </c>
      <c r="AH588">
        <f t="shared" si="177"/>
        <v>9.0707856732925194</v>
      </c>
      <c r="AI588">
        <f t="shared" si="178"/>
        <v>1046.3019539250099</v>
      </c>
      <c r="AJ588">
        <f t="shared" si="179"/>
        <v>746.769372310368</v>
      </c>
      <c r="AK588">
        <f t="shared" si="180"/>
        <v>25.066895186770999</v>
      </c>
      <c r="AL588">
        <f t="shared" si="181"/>
        <v>73.424265845989154</v>
      </c>
    </row>
    <row r="589" spans="1:38">
      <c r="A589">
        <v>588</v>
      </c>
      <c r="B589">
        <v>238.2</v>
      </c>
      <c r="C589">
        <v>190</v>
      </c>
      <c r="D589">
        <v>124.13</v>
      </c>
      <c r="E589">
        <v>142</v>
      </c>
      <c r="F589">
        <v>8</v>
      </c>
      <c r="G589">
        <v>1040.5999999999999</v>
      </c>
      <c r="H589">
        <v>734.3</v>
      </c>
      <c r="I589">
        <v>90</v>
      </c>
      <c r="J589" s="1">
        <v>71.797832371390996</v>
      </c>
      <c r="L589">
        <v>1.00679547567657</v>
      </c>
      <c r="M589">
        <v>1.0064269485350501</v>
      </c>
      <c r="N589">
        <v>1.0106794147463301</v>
      </c>
      <c r="O589">
        <v>1.0104558249153399</v>
      </c>
      <c r="P589">
        <v>1.0059917353661401</v>
      </c>
      <c r="Q589">
        <v>1.00201730888023</v>
      </c>
      <c r="R589">
        <v>1.0030302311058801</v>
      </c>
      <c r="S589">
        <v>1.0055279889477899</v>
      </c>
      <c r="T589">
        <v>1.00722660025739</v>
      </c>
      <c r="U589">
        <f t="shared" si="164"/>
        <v>216.2</v>
      </c>
      <c r="V589">
        <f t="shared" si="165"/>
        <v>174</v>
      </c>
      <c r="W589">
        <f t="shared" si="166"/>
        <v>111.63</v>
      </c>
      <c r="X589">
        <f t="shared" si="167"/>
        <v>123</v>
      </c>
      <c r="Y589">
        <f t="shared" si="168"/>
        <v>9</v>
      </c>
      <c r="Z589">
        <f t="shared" si="169"/>
        <v>978.6</v>
      </c>
      <c r="AA589">
        <f t="shared" si="170"/>
        <v>692.3</v>
      </c>
      <c r="AB589">
        <f t="shared" si="171"/>
        <v>87</v>
      </c>
      <c r="AC589">
        <f t="shared" si="172"/>
        <v>71.637832371390999</v>
      </c>
      <c r="AD589">
        <f t="shared" si="173"/>
        <v>217.669181841274</v>
      </c>
      <c r="AE589">
        <f t="shared" si="174"/>
        <v>175.118289045099</v>
      </c>
      <c r="AF589">
        <f t="shared" si="175"/>
        <v>112.822143068133</v>
      </c>
      <c r="AG589">
        <f t="shared" si="176"/>
        <v>124.28606646458699</v>
      </c>
      <c r="AH589">
        <f t="shared" si="177"/>
        <v>9.0539256182952599</v>
      </c>
      <c r="AI589">
        <f t="shared" si="178"/>
        <v>980.57413847019302</v>
      </c>
      <c r="AJ589">
        <f t="shared" si="179"/>
        <v>694.39782899460101</v>
      </c>
      <c r="AK589">
        <f t="shared" si="180"/>
        <v>87.480935038457702</v>
      </c>
      <c r="AL589">
        <f t="shared" si="181"/>
        <v>72.155530349244955</v>
      </c>
    </row>
    <row r="590" spans="1:38">
      <c r="A590">
        <v>589</v>
      </c>
      <c r="B590">
        <v>186.2</v>
      </c>
      <c r="C590">
        <v>237.5</v>
      </c>
      <c r="D590">
        <v>128.62</v>
      </c>
      <c r="E590">
        <v>145</v>
      </c>
      <c r="F590">
        <v>9</v>
      </c>
      <c r="G590">
        <v>1083.4000000000001</v>
      </c>
      <c r="H590">
        <v>764.3</v>
      </c>
      <c r="I590">
        <v>28</v>
      </c>
      <c r="J590" s="1">
        <v>76.420074875836207</v>
      </c>
      <c r="L590">
        <v>0.99944849453100004</v>
      </c>
      <c r="M590">
        <v>1.0002898751411899</v>
      </c>
      <c r="N590">
        <v>1.01070740299342</v>
      </c>
      <c r="O590">
        <v>0.99445579705853304</v>
      </c>
      <c r="P590">
        <v>0.99755934289886306</v>
      </c>
      <c r="Q590">
        <v>0.99784094659667</v>
      </c>
      <c r="R590">
        <v>1.0057803481060601</v>
      </c>
      <c r="S590">
        <v>1.0109310128048199</v>
      </c>
      <c r="T590">
        <v>1.0000981375056499</v>
      </c>
      <c r="U590">
        <f t="shared" si="164"/>
        <v>164.2</v>
      </c>
      <c r="V590">
        <f t="shared" si="165"/>
        <v>221.5</v>
      </c>
      <c r="W590">
        <f t="shared" si="166"/>
        <v>116.12</v>
      </c>
      <c r="X590">
        <f t="shared" si="167"/>
        <v>126</v>
      </c>
      <c r="Y590">
        <f t="shared" si="168"/>
        <v>8</v>
      </c>
      <c r="Z590">
        <f t="shared" si="169"/>
        <v>1021.4</v>
      </c>
      <c r="AA590">
        <f t="shared" si="170"/>
        <v>722.3</v>
      </c>
      <c r="AB590">
        <f t="shared" si="171"/>
        <v>25</v>
      </c>
      <c r="AC590">
        <f t="shared" si="172"/>
        <v>76.26007487583621</v>
      </c>
      <c r="AD590">
        <f t="shared" si="173"/>
        <v>164.10944280199001</v>
      </c>
      <c r="AE590">
        <f t="shared" si="174"/>
        <v>221.564207343774</v>
      </c>
      <c r="AF590">
        <f t="shared" si="175"/>
        <v>117.363343635596</v>
      </c>
      <c r="AG590">
        <f t="shared" si="176"/>
        <v>125.301430429375</v>
      </c>
      <c r="AH590">
        <f t="shared" si="177"/>
        <v>7.9804747431909</v>
      </c>
      <c r="AI590">
        <f t="shared" si="178"/>
        <v>1019.19474285384</v>
      </c>
      <c r="AJ590">
        <f t="shared" si="179"/>
        <v>726.47514543700697</v>
      </c>
      <c r="AK590">
        <f t="shared" si="180"/>
        <v>25.273275320120501</v>
      </c>
      <c r="AL590">
        <f t="shared" si="181"/>
        <v>76.267558849365201</v>
      </c>
    </row>
    <row r="591" spans="1:38">
      <c r="A591">
        <v>590</v>
      </c>
      <c r="B591">
        <v>339.2</v>
      </c>
      <c r="C591">
        <v>76</v>
      </c>
      <c r="D591">
        <v>143.57</v>
      </c>
      <c r="E591">
        <v>195</v>
      </c>
      <c r="F591">
        <v>9</v>
      </c>
      <c r="G591">
        <v>1069.2</v>
      </c>
      <c r="H591">
        <v>754.3</v>
      </c>
      <c r="I591">
        <v>270</v>
      </c>
      <c r="J591" s="1">
        <v>73</v>
      </c>
      <c r="L591">
        <v>1.0009576658575801</v>
      </c>
      <c r="M591">
        <v>1.0109367304616499</v>
      </c>
      <c r="N591">
        <v>1.00982447372102</v>
      </c>
      <c r="O591">
        <v>1.00301885538824</v>
      </c>
      <c r="P591">
        <v>1.000875501204</v>
      </c>
      <c r="Q591">
        <v>0.99949924837913895</v>
      </c>
      <c r="R591">
        <v>1.01006726540806</v>
      </c>
      <c r="S591">
        <v>1.00565995835485</v>
      </c>
      <c r="T591">
        <v>1.0065333932331599</v>
      </c>
      <c r="U591">
        <f t="shared" si="164"/>
        <v>317.2</v>
      </c>
      <c r="V591">
        <f t="shared" si="165"/>
        <v>60</v>
      </c>
      <c r="W591">
        <f t="shared" si="166"/>
        <v>131.07</v>
      </c>
      <c r="X591">
        <f t="shared" si="167"/>
        <v>176</v>
      </c>
      <c r="Y591">
        <f t="shared" si="168"/>
        <v>8</v>
      </c>
      <c r="Z591">
        <f t="shared" si="169"/>
        <v>1007.2</v>
      </c>
      <c r="AA591">
        <f t="shared" si="170"/>
        <v>712.3</v>
      </c>
      <c r="AB591">
        <f t="shared" si="171"/>
        <v>267</v>
      </c>
      <c r="AC591">
        <f t="shared" si="172"/>
        <v>72.84</v>
      </c>
      <c r="AD591">
        <f t="shared" si="173"/>
        <v>317.50377161002399</v>
      </c>
      <c r="AE591">
        <f t="shared" si="174"/>
        <v>60.656203827699002</v>
      </c>
      <c r="AF591">
        <f t="shared" si="175"/>
        <v>132.35769377061399</v>
      </c>
      <c r="AG591">
        <f t="shared" si="176"/>
        <v>176.53131854833001</v>
      </c>
      <c r="AH591">
        <f t="shared" si="177"/>
        <v>8.0070040096320003</v>
      </c>
      <c r="AI591">
        <f t="shared" si="178"/>
        <v>1006.69564296747</v>
      </c>
      <c r="AJ591">
        <f t="shared" si="179"/>
        <v>719.47091315016098</v>
      </c>
      <c r="AK591">
        <f t="shared" si="180"/>
        <v>268.51120888074502</v>
      </c>
      <c r="AL591">
        <f t="shared" si="181"/>
        <v>73.315892363103373</v>
      </c>
    </row>
    <row r="592" spans="1:38">
      <c r="A592">
        <v>591</v>
      </c>
      <c r="B592">
        <v>238.1</v>
      </c>
      <c r="C592">
        <v>209.4</v>
      </c>
      <c r="D592">
        <v>132.1</v>
      </c>
      <c r="E592">
        <v>165</v>
      </c>
      <c r="F592">
        <v>10</v>
      </c>
      <c r="G592">
        <v>1118.8</v>
      </c>
      <c r="H592">
        <v>789.3</v>
      </c>
      <c r="I592">
        <v>90</v>
      </c>
      <c r="J592" s="1">
        <v>75.390676204721302</v>
      </c>
      <c r="L592">
        <v>0.99375006837649604</v>
      </c>
      <c r="M592">
        <v>0.99855829464156298</v>
      </c>
      <c r="N592">
        <v>1.0085159889286399</v>
      </c>
      <c r="O592">
        <v>0.99846069883416</v>
      </c>
      <c r="P592">
        <v>1.00986241742276</v>
      </c>
      <c r="Q592">
        <v>1.0031874633651801</v>
      </c>
      <c r="R592">
        <v>1.0056670857380401</v>
      </c>
      <c r="S592">
        <v>0.997967237663553</v>
      </c>
      <c r="T592">
        <v>0.99259800480614402</v>
      </c>
      <c r="U592">
        <f t="shared" si="164"/>
        <v>216.1</v>
      </c>
      <c r="V592">
        <f t="shared" si="165"/>
        <v>193.4</v>
      </c>
      <c r="W592">
        <f t="shared" si="166"/>
        <v>119.6</v>
      </c>
      <c r="X592">
        <f t="shared" si="167"/>
        <v>146</v>
      </c>
      <c r="Y592">
        <f t="shared" si="168"/>
        <v>7</v>
      </c>
      <c r="Z592">
        <f t="shared" si="169"/>
        <v>1056.8</v>
      </c>
      <c r="AA592">
        <f t="shared" si="170"/>
        <v>747.3</v>
      </c>
      <c r="AB592">
        <f t="shared" si="171"/>
        <v>87</v>
      </c>
      <c r="AC592">
        <f t="shared" si="172"/>
        <v>75.230676204721306</v>
      </c>
      <c r="AD592">
        <f t="shared" si="173"/>
        <v>214.749389776161</v>
      </c>
      <c r="AE592">
        <f t="shared" si="174"/>
        <v>193.12117418367799</v>
      </c>
      <c r="AF592">
        <f t="shared" si="175"/>
        <v>120.618512275865</v>
      </c>
      <c r="AG592">
        <f t="shared" si="176"/>
        <v>145.775262029787</v>
      </c>
      <c r="AH592">
        <f t="shared" si="177"/>
        <v>7.0690369219593201</v>
      </c>
      <c r="AI592">
        <f t="shared" si="178"/>
        <v>1060.1685112843199</v>
      </c>
      <c r="AJ592">
        <f t="shared" si="179"/>
        <v>751.535013172037</v>
      </c>
      <c r="AK592">
        <f t="shared" si="180"/>
        <v>86.823149676729102</v>
      </c>
      <c r="AL592">
        <f t="shared" si="181"/>
        <v>74.673819101023426</v>
      </c>
    </row>
    <row r="593" spans="1:38">
      <c r="A593">
        <v>592</v>
      </c>
      <c r="B593">
        <v>252.5</v>
      </c>
      <c r="C593">
        <v>132.4</v>
      </c>
      <c r="D593">
        <v>118.6</v>
      </c>
      <c r="E593">
        <v>162</v>
      </c>
      <c r="F593">
        <v>10</v>
      </c>
      <c r="G593">
        <v>1111.5999999999999</v>
      </c>
      <c r="H593">
        <v>784.3</v>
      </c>
      <c r="I593">
        <v>28</v>
      </c>
      <c r="J593" s="1">
        <v>71.797832371390996</v>
      </c>
      <c r="L593">
        <v>1.0043419913398699</v>
      </c>
      <c r="M593">
        <v>1.0080745162581199</v>
      </c>
      <c r="N593">
        <v>0.99563523391957798</v>
      </c>
      <c r="O593">
        <v>1.0055111709100699</v>
      </c>
      <c r="P593">
        <v>1.00466026258317</v>
      </c>
      <c r="Q593">
        <v>0.99576998925367199</v>
      </c>
      <c r="R593">
        <v>0.99709928048421304</v>
      </c>
      <c r="S593">
        <v>0.99959127011628701</v>
      </c>
      <c r="T593">
        <v>1.0106339750826101</v>
      </c>
      <c r="U593">
        <f t="shared" si="164"/>
        <v>230.5</v>
      </c>
      <c r="V593">
        <f t="shared" si="165"/>
        <v>116.4</v>
      </c>
      <c r="W593">
        <f t="shared" si="166"/>
        <v>106.1</v>
      </c>
      <c r="X593">
        <f t="shared" si="167"/>
        <v>143</v>
      </c>
      <c r="Y593">
        <f t="shared" si="168"/>
        <v>7</v>
      </c>
      <c r="Z593">
        <f t="shared" si="169"/>
        <v>1049.5999999999999</v>
      </c>
      <c r="AA593">
        <f t="shared" si="170"/>
        <v>742.3</v>
      </c>
      <c r="AB593">
        <f t="shared" si="171"/>
        <v>25</v>
      </c>
      <c r="AC593">
        <f t="shared" si="172"/>
        <v>71.637832371390999</v>
      </c>
      <c r="AD593">
        <f t="shared" si="173"/>
        <v>231.50082900384001</v>
      </c>
      <c r="AE593">
        <f t="shared" si="174"/>
        <v>117.339873692445</v>
      </c>
      <c r="AF593">
        <f t="shared" si="175"/>
        <v>105.636898318867</v>
      </c>
      <c r="AG593">
        <f t="shared" si="176"/>
        <v>143.78809744014001</v>
      </c>
      <c r="AH593">
        <f t="shared" si="177"/>
        <v>7.0326218380821901</v>
      </c>
      <c r="AI593">
        <f t="shared" si="178"/>
        <v>1045.16018072065</v>
      </c>
      <c r="AJ593">
        <f t="shared" si="179"/>
        <v>740.14679590343098</v>
      </c>
      <c r="AK593">
        <f t="shared" si="180"/>
        <v>24.989781752907199</v>
      </c>
      <c r="AL593">
        <f t="shared" si="181"/>
        <v>72.39962729580057</v>
      </c>
    </row>
    <row r="594" spans="1:38">
      <c r="A594">
        <v>593</v>
      </c>
      <c r="B594">
        <v>382.5</v>
      </c>
      <c r="C594">
        <v>132.4</v>
      </c>
      <c r="D594">
        <v>128.62</v>
      </c>
      <c r="E594">
        <v>170</v>
      </c>
      <c r="F594">
        <v>11.61</v>
      </c>
      <c r="G594">
        <v>1047.8</v>
      </c>
      <c r="H594">
        <v>739.3</v>
      </c>
      <c r="I594">
        <v>90</v>
      </c>
      <c r="J594" s="1">
        <v>76.420074875836207</v>
      </c>
      <c r="L594">
        <v>0.99725875683322496</v>
      </c>
      <c r="M594">
        <v>1.0107224602465099</v>
      </c>
      <c r="N594">
        <v>0.99633363708372902</v>
      </c>
      <c r="O594">
        <v>1.0038053313101101</v>
      </c>
      <c r="P594">
        <v>1.0016610523626801</v>
      </c>
      <c r="Q594">
        <v>0.99285228070479303</v>
      </c>
      <c r="R594">
        <v>1.0081625412084001</v>
      </c>
      <c r="S594">
        <v>0.99581272696887602</v>
      </c>
      <c r="T594">
        <v>0.996732617027416</v>
      </c>
      <c r="U594">
        <f t="shared" si="164"/>
        <v>360.5</v>
      </c>
      <c r="V594">
        <f t="shared" si="165"/>
        <v>116.4</v>
      </c>
      <c r="W594">
        <f t="shared" si="166"/>
        <v>116.12</v>
      </c>
      <c r="X594">
        <f t="shared" si="167"/>
        <v>151</v>
      </c>
      <c r="Y594">
        <f t="shared" si="168"/>
        <v>5.39</v>
      </c>
      <c r="Z594">
        <f t="shared" si="169"/>
        <v>985.8</v>
      </c>
      <c r="AA594">
        <f t="shared" si="170"/>
        <v>697.3</v>
      </c>
      <c r="AB594">
        <f t="shared" si="171"/>
        <v>87</v>
      </c>
      <c r="AC594">
        <f t="shared" si="172"/>
        <v>76.26007487583621</v>
      </c>
      <c r="AD594">
        <f t="shared" si="173"/>
        <v>359.511781838378</v>
      </c>
      <c r="AE594">
        <f t="shared" si="174"/>
        <v>117.648094372694</v>
      </c>
      <c r="AF594">
        <f t="shared" si="175"/>
        <v>115.694261938163</v>
      </c>
      <c r="AG594">
        <f t="shared" si="176"/>
        <v>151.574605027827</v>
      </c>
      <c r="AH594">
        <f t="shared" si="177"/>
        <v>5.3989530722348498</v>
      </c>
      <c r="AI594">
        <f t="shared" si="178"/>
        <v>978.75377831878495</v>
      </c>
      <c r="AJ594">
        <f t="shared" si="179"/>
        <v>702.99173998461697</v>
      </c>
      <c r="AK594">
        <f t="shared" si="180"/>
        <v>86.635707246292199</v>
      </c>
      <c r="AL594">
        <f t="shared" si="181"/>
        <v>76.010904005698919</v>
      </c>
    </row>
    <row r="595" spans="1:38">
      <c r="A595">
        <v>594</v>
      </c>
      <c r="B595">
        <v>252.5</v>
      </c>
      <c r="C595">
        <v>0</v>
      </c>
      <c r="D595">
        <v>172.37</v>
      </c>
      <c r="E595">
        <v>185</v>
      </c>
      <c r="F595">
        <v>11.64</v>
      </c>
      <c r="G595">
        <v>1111.5999999999999</v>
      </c>
      <c r="H595">
        <v>784.3</v>
      </c>
      <c r="I595">
        <v>90</v>
      </c>
      <c r="J595" s="1">
        <v>65.807837399945697</v>
      </c>
      <c r="L595">
        <v>1.00061908527951</v>
      </c>
      <c r="M595">
        <v>1.0038163674740199</v>
      </c>
      <c r="N595">
        <v>1.00666299537687</v>
      </c>
      <c r="O595">
        <v>1.00274364369964</v>
      </c>
      <c r="P595">
        <v>1.01009249937033</v>
      </c>
      <c r="Q595">
        <v>0.99860223353312205</v>
      </c>
      <c r="R595">
        <v>1.00841470668027</v>
      </c>
      <c r="S595">
        <v>0.994671795427163</v>
      </c>
      <c r="T595">
        <v>1.0097166749294599</v>
      </c>
      <c r="U595">
        <f t="shared" si="164"/>
        <v>230.5</v>
      </c>
      <c r="V595">
        <f t="shared" si="165"/>
        <v>16</v>
      </c>
      <c r="W595">
        <f t="shared" si="166"/>
        <v>159.87</v>
      </c>
      <c r="X595">
        <f t="shared" si="167"/>
        <v>166</v>
      </c>
      <c r="Y595">
        <f t="shared" si="168"/>
        <v>5.36</v>
      </c>
      <c r="Z595">
        <f t="shared" si="169"/>
        <v>1049.5999999999999</v>
      </c>
      <c r="AA595">
        <f t="shared" si="170"/>
        <v>742.3</v>
      </c>
      <c r="AB595">
        <f t="shared" si="171"/>
        <v>87</v>
      </c>
      <c r="AC595">
        <f t="shared" si="172"/>
        <v>65.647837399945701</v>
      </c>
      <c r="AD595">
        <f t="shared" si="173"/>
        <v>230.64269915692699</v>
      </c>
      <c r="AE595">
        <f t="shared" si="174"/>
        <v>16.061061879584301</v>
      </c>
      <c r="AF595">
        <f t="shared" si="175"/>
        <v>160.93521307090001</v>
      </c>
      <c r="AG595">
        <f t="shared" si="176"/>
        <v>166.45544485414001</v>
      </c>
      <c r="AH595">
        <f t="shared" si="177"/>
        <v>5.4140957966249701</v>
      </c>
      <c r="AI595">
        <f t="shared" si="178"/>
        <v>1048.1329043163601</v>
      </c>
      <c r="AJ595">
        <f t="shared" si="179"/>
        <v>748.54623676876395</v>
      </c>
      <c r="AK595">
        <f t="shared" si="180"/>
        <v>86.536446202163205</v>
      </c>
      <c r="AL595">
        <f t="shared" si="181"/>
        <v>66.285716095783016</v>
      </c>
    </row>
    <row r="596" spans="1:38">
      <c r="A596">
        <v>595</v>
      </c>
      <c r="B596">
        <v>316.10000000000002</v>
      </c>
      <c r="C596">
        <v>210.7</v>
      </c>
      <c r="D596">
        <v>173.53</v>
      </c>
      <c r="E596">
        <v>175</v>
      </c>
      <c r="F596">
        <v>11.64</v>
      </c>
      <c r="G596">
        <v>977</v>
      </c>
      <c r="H596">
        <v>689.3</v>
      </c>
      <c r="I596">
        <v>365</v>
      </c>
      <c r="J596" s="1">
        <v>75.053138519077095</v>
      </c>
      <c r="L596">
        <v>0.99799300334732099</v>
      </c>
      <c r="M596">
        <v>1.00351173878991</v>
      </c>
      <c r="N596">
        <v>0.99816765463200396</v>
      </c>
      <c r="O596">
        <v>0.99835745569789602</v>
      </c>
      <c r="P596">
        <v>1.0032661755182599</v>
      </c>
      <c r="Q596">
        <v>1.0098015365978199</v>
      </c>
      <c r="R596">
        <v>1.00552492920012</v>
      </c>
      <c r="S596">
        <v>0.99666853612948803</v>
      </c>
      <c r="T596">
        <v>0.99547939115767203</v>
      </c>
      <c r="U596">
        <f t="shared" si="164"/>
        <v>294.10000000000002</v>
      </c>
      <c r="V596">
        <f t="shared" si="165"/>
        <v>194.7</v>
      </c>
      <c r="W596">
        <f t="shared" si="166"/>
        <v>161.03</v>
      </c>
      <c r="X596">
        <f t="shared" si="167"/>
        <v>156</v>
      </c>
      <c r="Y596">
        <f t="shared" si="168"/>
        <v>5.36</v>
      </c>
      <c r="Z596">
        <f t="shared" si="169"/>
        <v>915</v>
      </c>
      <c r="AA596">
        <f t="shared" si="170"/>
        <v>647.29999999999995</v>
      </c>
      <c r="AB596">
        <f t="shared" si="171"/>
        <v>362</v>
      </c>
      <c r="AC596">
        <f t="shared" si="172"/>
        <v>74.893138519077098</v>
      </c>
      <c r="AD596">
        <f t="shared" si="173"/>
        <v>293.50974228444699</v>
      </c>
      <c r="AE596">
        <f t="shared" si="174"/>
        <v>195.38373554239499</v>
      </c>
      <c r="AF596">
        <f t="shared" si="175"/>
        <v>160.73493742539199</v>
      </c>
      <c r="AG596">
        <f t="shared" si="176"/>
        <v>155.74376308887199</v>
      </c>
      <c r="AH596">
        <f t="shared" si="177"/>
        <v>5.3775067007778699</v>
      </c>
      <c r="AI596">
        <f t="shared" si="178"/>
        <v>923.96840598700499</v>
      </c>
      <c r="AJ596">
        <f t="shared" si="179"/>
        <v>650.87628667123795</v>
      </c>
      <c r="AK596">
        <f t="shared" si="180"/>
        <v>360.79401007887498</v>
      </c>
      <c r="AL596">
        <f t="shared" si="181"/>
        <v>74.554575934858065</v>
      </c>
    </row>
    <row r="597" spans="1:38">
      <c r="A597">
        <v>596</v>
      </c>
      <c r="B597">
        <v>186.2</v>
      </c>
      <c r="C597">
        <v>124.1</v>
      </c>
      <c r="D597">
        <v>167</v>
      </c>
      <c r="E597">
        <v>158</v>
      </c>
      <c r="F597">
        <v>11.61</v>
      </c>
      <c r="G597">
        <v>1083.4000000000001</v>
      </c>
      <c r="H597">
        <v>764.3</v>
      </c>
      <c r="I597">
        <v>90</v>
      </c>
      <c r="J597" s="1">
        <v>71.020847862201293</v>
      </c>
      <c r="L597">
        <v>1.00388136710139</v>
      </c>
      <c r="M597">
        <v>1.00440395245625</v>
      </c>
      <c r="N597">
        <v>0.99935628251642505</v>
      </c>
      <c r="O597">
        <v>0.99272393508444501</v>
      </c>
      <c r="P597">
        <v>1.0031884445399</v>
      </c>
      <c r="Q597">
        <v>0.99567276672660299</v>
      </c>
      <c r="R597">
        <v>1.0072233504215899</v>
      </c>
      <c r="S597">
        <v>1.0020593162115099</v>
      </c>
      <c r="T597">
        <v>0.99429021864385203</v>
      </c>
      <c r="U597">
        <f t="shared" si="164"/>
        <v>164.2</v>
      </c>
      <c r="V597">
        <f t="shared" si="165"/>
        <v>108.1</v>
      </c>
      <c r="W597">
        <f t="shared" si="166"/>
        <v>154.5</v>
      </c>
      <c r="X597">
        <f t="shared" si="167"/>
        <v>139</v>
      </c>
      <c r="Y597">
        <f t="shared" si="168"/>
        <v>5.39</v>
      </c>
      <c r="Z597">
        <f t="shared" si="169"/>
        <v>1021.4</v>
      </c>
      <c r="AA597">
        <f t="shared" si="170"/>
        <v>722.3</v>
      </c>
      <c r="AB597">
        <f t="shared" si="171"/>
        <v>87</v>
      </c>
      <c r="AC597">
        <f t="shared" si="172"/>
        <v>70.860847862201297</v>
      </c>
      <c r="AD597">
        <f t="shared" si="173"/>
        <v>164.83732047804801</v>
      </c>
      <c r="AE597">
        <f t="shared" si="174"/>
        <v>108.576067260521</v>
      </c>
      <c r="AF597">
        <f t="shared" si="175"/>
        <v>154.40054564878801</v>
      </c>
      <c r="AG597">
        <f t="shared" si="176"/>
        <v>137.988626976738</v>
      </c>
      <c r="AH597">
        <f t="shared" si="177"/>
        <v>5.4071857160700603</v>
      </c>
      <c r="AI597">
        <f t="shared" si="178"/>
        <v>1016.98016393455</v>
      </c>
      <c r="AJ597">
        <f t="shared" si="179"/>
        <v>727.517426009514</v>
      </c>
      <c r="AK597">
        <f t="shared" si="180"/>
        <v>87.179160510401402</v>
      </c>
      <c r="AL597">
        <f t="shared" si="181"/>
        <v>70.456247914196865</v>
      </c>
    </row>
    <row r="598" spans="1:38">
      <c r="A598">
        <v>597</v>
      </c>
      <c r="B598">
        <v>170.3</v>
      </c>
      <c r="C598">
        <v>155.5</v>
      </c>
      <c r="D598">
        <v>159.9</v>
      </c>
      <c r="E598">
        <v>200</v>
      </c>
      <c r="F598">
        <v>11.64</v>
      </c>
      <c r="G598">
        <v>1026.5999999999999</v>
      </c>
      <c r="H598">
        <v>724.3</v>
      </c>
      <c r="I598">
        <v>180</v>
      </c>
      <c r="J598" s="1">
        <v>72.100331517695295</v>
      </c>
      <c r="L598">
        <v>0.99438076936520503</v>
      </c>
      <c r="M598">
        <v>0.99892571279218001</v>
      </c>
      <c r="N598">
        <v>0.99784552838525498</v>
      </c>
      <c r="O598">
        <v>1.0000873252509099</v>
      </c>
      <c r="P598">
        <v>1.0034386461837901</v>
      </c>
      <c r="Q598">
        <v>1.00486630948815</v>
      </c>
      <c r="R598">
        <v>0.99820459148492202</v>
      </c>
      <c r="S598">
        <v>0.99984268020175004</v>
      </c>
      <c r="T598">
        <v>0.99456917295685099</v>
      </c>
      <c r="U598">
        <f t="shared" si="164"/>
        <v>148.30000000000001</v>
      </c>
      <c r="V598">
        <f t="shared" si="165"/>
        <v>139.5</v>
      </c>
      <c r="W598">
        <f t="shared" si="166"/>
        <v>147.4</v>
      </c>
      <c r="X598">
        <f t="shared" si="167"/>
        <v>181</v>
      </c>
      <c r="Y598">
        <f t="shared" si="168"/>
        <v>5.36</v>
      </c>
      <c r="Z598">
        <f t="shared" si="169"/>
        <v>964.6</v>
      </c>
      <c r="AA598">
        <f t="shared" si="170"/>
        <v>682.3</v>
      </c>
      <c r="AB598">
        <f t="shared" si="171"/>
        <v>177</v>
      </c>
      <c r="AC598">
        <f t="shared" si="172"/>
        <v>71.940331517695299</v>
      </c>
      <c r="AD598">
        <f t="shared" si="173"/>
        <v>147.46666809685999</v>
      </c>
      <c r="AE598">
        <f t="shared" si="174"/>
        <v>139.35013693450901</v>
      </c>
      <c r="AF598">
        <f t="shared" si="175"/>
        <v>147.082430883987</v>
      </c>
      <c r="AG598">
        <f t="shared" si="176"/>
        <v>181.01580587041499</v>
      </c>
      <c r="AH598">
        <f t="shared" si="177"/>
        <v>5.37843114354511</v>
      </c>
      <c r="AI598">
        <f t="shared" si="178"/>
        <v>969.29404213226906</v>
      </c>
      <c r="AJ598">
        <f t="shared" si="179"/>
        <v>681.074992770162</v>
      </c>
      <c r="AK598">
        <f t="shared" si="180"/>
        <v>176.97215439570999</v>
      </c>
      <c r="AL598">
        <f t="shared" si="181"/>
        <v>71.549636019795898</v>
      </c>
    </row>
    <row r="599" spans="1:38">
      <c r="A599">
        <v>598</v>
      </c>
      <c r="B599">
        <v>272.8</v>
      </c>
      <c r="C599">
        <v>181.9</v>
      </c>
      <c r="D599">
        <v>125.18</v>
      </c>
      <c r="E599">
        <v>200</v>
      </c>
      <c r="F599">
        <v>11.64</v>
      </c>
      <c r="G599">
        <v>1012.4</v>
      </c>
      <c r="H599">
        <v>714.3</v>
      </c>
      <c r="I599">
        <v>180</v>
      </c>
      <c r="J599" s="1">
        <v>72.858335352903396</v>
      </c>
      <c r="L599">
        <v>0.99222579219140505</v>
      </c>
      <c r="M599">
        <v>0.99866389270493505</v>
      </c>
      <c r="N599">
        <v>1.0068496639220099</v>
      </c>
      <c r="O599">
        <v>1.005611126587</v>
      </c>
      <c r="P599">
        <v>0.99673787172251904</v>
      </c>
      <c r="Q599">
        <v>1.0046527094380899</v>
      </c>
      <c r="R599">
        <v>1.00242646024795</v>
      </c>
      <c r="S599">
        <v>0.99972917179627896</v>
      </c>
      <c r="T599">
        <v>1.0069536018290399</v>
      </c>
      <c r="U599">
        <f t="shared" si="164"/>
        <v>250.8</v>
      </c>
      <c r="V599">
        <f t="shared" si="165"/>
        <v>165.9</v>
      </c>
      <c r="W599">
        <f t="shared" si="166"/>
        <v>112.68</v>
      </c>
      <c r="X599">
        <f t="shared" si="167"/>
        <v>181</v>
      </c>
      <c r="Y599">
        <f t="shared" si="168"/>
        <v>5.36</v>
      </c>
      <c r="Z599">
        <f t="shared" si="169"/>
        <v>950.4</v>
      </c>
      <c r="AA599">
        <f t="shared" si="170"/>
        <v>672.3</v>
      </c>
      <c r="AB599">
        <f t="shared" si="171"/>
        <v>177</v>
      </c>
      <c r="AC599">
        <f t="shared" si="172"/>
        <v>72.698335352903399</v>
      </c>
      <c r="AD599">
        <f t="shared" si="173"/>
        <v>248.85022868160399</v>
      </c>
      <c r="AE599">
        <f t="shared" si="174"/>
        <v>165.67833979974901</v>
      </c>
      <c r="AF599">
        <f t="shared" si="175"/>
        <v>113.451820130732</v>
      </c>
      <c r="AG599">
        <f t="shared" si="176"/>
        <v>182.01561391224701</v>
      </c>
      <c r="AH599">
        <f t="shared" si="177"/>
        <v>5.3425149924327</v>
      </c>
      <c r="AI599">
        <f t="shared" si="178"/>
        <v>954.82193504996098</v>
      </c>
      <c r="AJ599">
        <f t="shared" si="179"/>
        <v>673.93130922469697</v>
      </c>
      <c r="AK599">
        <f t="shared" si="180"/>
        <v>176.95206340794101</v>
      </c>
      <c r="AL599">
        <f t="shared" si="181"/>
        <v>73.203850630581499</v>
      </c>
    </row>
    <row r="600" spans="1:38">
      <c r="A600">
        <v>599</v>
      </c>
      <c r="B600">
        <v>339</v>
      </c>
      <c r="C600">
        <v>190</v>
      </c>
      <c r="D600">
        <v>95.69</v>
      </c>
      <c r="E600">
        <v>167</v>
      </c>
      <c r="F600">
        <v>10.3</v>
      </c>
      <c r="G600">
        <v>968</v>
      </c>
      <c r="H600">
        <v>781</v>
      </c>
      <c r="I600">
        <v>28</v>
      </c>
      <c r="J600" s="1">
        <v>64.088232366048899</v>
      </c>
      <c r="L600">
        <v>1.00500181705347</v>
      </c>
      <c r="M600">
        <v>0.99447046612766199</v>
      </c>
      <c r="N600">
        <v>0.99586998821752304</v>
      </c>
      <c r="O600">
        <v>1.00691126847603</v>
      </c>
      <c r="P600">
        <v>0.99783228772385202</v>
      </c>
      <c r="Q600">
        <v>1.0012815377204201</v>
      </c>
      <c r="R600">
        <v>0.99659513502076402</v>
      </c>
      <c r="S600">
        <v>0.995886398477975</v>
      </c>
      <c r="T600">
        <v>1.0015105283138599</v>
      </c>
      <c r="U600">
        <f t="shared" si="164"/>
        <v>317</v>
      </c>
      <c r="V600">
        <f t="shared" si="165"/>
        <v>174</v>
      </c>
      <c r="W600">
        <f t="shared" si="166"/>
        <v>83.19</v>
      </c>
      <c r="X600">
        <f t="shared" si="167"/>
        <v>148</v>
      </c>
      <c r="Y600">
        <f t="shared" si="168"/>
        <v>6.7</v>
      </c>
      <c r="Z600">
        <f t="shared" si="169"/>
        <v>906</v>
      </c>
      <c r="AA600">
        <f t="shared" si="170"/>
        <v>739</v>
      </c>
      <c r="AB600">
        <f t="shared" si="171"/>
        <v>25</v>
      </c>
      <c r="AC600">
        <f t="shared" si="172"/>
        <v>63.928232366048903</v>
      </c>
      <c r="AD600">
        <f t="shared" si="173"/>
        <v>318.58557600594997</v>
      </c>
      <c r="AE600">
        <f t="shared" si="174"/>
        <v>173.037861106213</v>
      </c>
      <c r="AF600">
        <f t="shared" si="175"/>
        <v>82.846424319815696</v>
      </c>
      <c r="AG600">
        <f t="shared" si="176"/>
        <v>149.02286773445201</v>
      </c>
      <c r="AH600">
        <f t="shared" si="177"/>
        <v>6.6854763277498099</v>
      </c>
      <c r="AI600">
        <f t="shared" si="178"/>
        <v>907.16107317470096</v>
      </c>
      <c r="AJ600">
        <f t="shared" si="179"/>
        <v>736.48380478034505</v>
      </c>
      <c r="AK600">
        <f t="shared" si="180"/>
        <v>24.897159961949399</v>
      </c>
      <c r="AL600">
        <f t="shared" si="181"/>
        <v>64.024797771092835</v>
      </c>
    </row>
    <row r="601" spans="1:38">
      <c r="A601">
        <v>600</v>
      </c>
      <c r="B601">
        <v>339</v>
      </c>
      <c r="C601">
        <v>76</v>
      </c>
      <c r="D601">
        <v>174.24</v>
      </c>
      <c r="E601">
        <v>167</v>
      </c>
      <c r="F601">
        <v>14.32</v>
      </c>
      <c r="G601">
        <v>968</v>
      </c>
      <c r="H601">
        <v>781</v>
      </c>
      <c r="I601">
        <v>3</v>
      </c>
      <c r="J601" s="1">
        <v>77.3358686610067</v>
      </c>
      <c r="L601">
        <v>1.0025176522508299</v>
      </c>
      <c r="M601">
        <v>1.00190386654189</v>
      </c>
      <c r="N601">
        <v>1.0062491996481</v>
      </c>
      <c r="O601">
        <v>0.99330834939402002</v>
      </c>
      <c r="P601">
        <v>1.0054451600079499</v>
      </c>
      <c r="Q601">
        <v>0.99202619344624399</v>
      </c>
      <c r="R601">
        <v>1.0004834252336099</v>
      </c>
      <c r="S601">
        <v>1.00938692703365</v>
      </c>
      <c r="T601">
        <v>1.0064494438913001</v>
      </c>
      <c r="U601">
        <f t="shared" si="164"/>
        <v>317</v>
      </c>
      <c r="V601">
        <f t="shared" si="165"/>
        <v>60</v>
      </c>
      <c r="W601">
        <f t="shared" si="166"/>
        <v>161.74</v>
      </c>
      <c r="X601">
        <f t="shared" si="167"/>
        <v>148</v>
      </c>
      <c r="Y601">
        <f t="shared" si="168"/>
        <v>2.68</v>
      </c>
      <c r="Z601">
        <f t="shared" si="169"/>
        <v>906</v>
      </c>
      <c r="AA601">
        <f t="shared" si="170"/>
        <v>739</v>
      </c>
      <c r="AB601">
        <f t="shared" si="171"/>
        <v>0</v>
      </c>
      <c r="AC601">
        <f t="shared" si="172"/>
        <v>77.175868661006703</v>
      </c>
      <c r="AD601">
        <f t="shared" si="173"/>
        <v>317.798095763513</v>
      </c>
      <c r="AE601">
        <f t="shared" si="174"/>
        <v>60.114231992513403</v>
      </c>
      <c r="AF601">
        <f t="shared" si="175"/>
        <v>162.75074555108401</v>
      </c>
      <c r="AG601">
        <f t="shared" si="176"/>
        <v>147.009635710315</v>
      </c>
      <c r="AH601">
        <f t="shared" si="177"/>
        <v>2.69459302882131</v>
      </c>
      <c r="AI601">
        <f t="shared" si="178"/>
        <v>898.77573126229697</v>
      </c>
      <c r="AJ601">
        <f t="shared" si="179"/>
        <v>739.35725124763803</v>
      </c>
      <c r="AK601">
        <f t="shared" si="180"/>
        <v>0</v>
      </c>
      <c r="AL601">
        <f t="shared" si="181"/>
        <v>77.673610095698209</v>
      </c>
    </row>
    <row r="602" spans="1:38">
      <c r="A602">
        <v>601</v>
      </c>
      <c r="B602">
        <v>339</v>
      </c>
      <c r="C602">
        <v>114</v>
      </c>
      <c r="D602">
        <v>100.52</v>
      </c>
      <c r="E602">
        <v>189</v>
      </c>
      <c r="F602">
        <v>13.93</v>
      </c>
      <c r="G602">
        <v>968</v>
      </c>
      <c r="H602">
        <v>781</v>
      </c>
      <c r="I602">
        <v>180</v>
      </c>
      <c r="J602" s="1">
        <v>65.281452265346104</v>
      </c>
      <c r="L602">
        <v>1.0090866659519599</v>
      </c>
      <c r="M602">
        <v>1.00568739916073</v>
      </c>
      <c r="N602">
        <v>1.0071934721276601</v>
      </c>
      <c r="O602">
        <v>1.00013042164804</v>
      </c>
      <c r="P602">
        <v>0.99475432487995596</v>
      </c>
      <c r="Q602">
        <v>0.99907204788899495</v>
      </c>
      <c r="R602">
        <v>1.0026921796544299</v>
      </c>
      <c r="S602">
        <v>0.992975933805752</v>
      </c>
      <c r="T602">
        <v>0.99223430735936502</v>
      </c>
      <c r="U602">
        <f t="shared" si="164"/>
        <v>317</v>
      </c>
      <c r="V602">
        <f t="shared" si="165"/>
        <v>98</v>
      </c>
      <c r="W602">
        <f t="shared" si="166"/>
        <v>88.02</v>
      </c>
      <c r="X602">
        <f t="shared" si="167"/>
        <v>170</v>
      </c>
      <c r="Y602">
        <f t="shared" si="168"/>
        <v>3.07</v>
      </c>
      <c r="Z602">
        <f t="shared" si="169"/>
        <v>906</v>
      </c>
      <c r="AA602">
        <f t="shared" si="170"/>
        <v>739</v>
      </c>
      <c r="AB602">
        <f t="shared" si="171"/>
        <v>177</v>
      </c>
      <c r="AC602">
        <f t="shared" si="172"/>
        <v>65.121452265346107</v>
      </c>
      <c r="AD602">
        <f t="shared" si="173"/>
        <v>319.88047310677098</v>
      </c>
      <c r="AE602">
        <f t="shared" si="174"/>
        <v>98.557365117751502</v>
      </c>
      <c r="AF602">
        <f t="shared" si="175"/>
        <v>88.653169416676604</v>
      </c>
      <c r="AG602">
        <f t="shared" si="176"/>
        <v>170.02217168016699</v>
      </c>
      <c r="AH602">
        <f t="shared" si="177"/>
        <v>3.0538957773814701</v>
      </c>
      <c r="AI602">
        <f t="shared" si="178"/>
        <v>905.15927538742903</v>
      </c>
      <c r="AJ602">
        <f t="shared" si="179"/>
        <v>740.98952076462399</v>
      </c>
      <c r="AK602">
        <f t="shared" si="180"/>
        <v>175.756740283618</v>
      </c>
      <c r="AL602">
        <f t="shared" si="181"/>
        <v>64.615739082741641</v>
      </c>
    </row>
    <row r="603" spans="1:38">
      <c r="A603">
        <v>602</v>
      </c>
      <c r="B603">
        <v>339</v>
      </c>
      <c r="C603">
        <v>209.4</v>
      </c>
      <c r="D603">
        <v>118.27</v>
      </c>
      <c r="E603">
        <v>175</v>
      </c>
      <c r="F603">
        <v>11.61</v>
      </c>
      <c r="G603">
        <v>968</v>
      </c>
      <c r="H603">
        <v>781</v>
      </c>
      <c r="I603">
        <v>365</v>
      </c>
      <c r="J603" s="1">
        <v>68.084434688420004</v>
      </c>
      <c r="L603">
        <v>0.99948783802421204</v>
      </c>
      <c r="M603">
        <v>1.0023647730937</v>
      </c>
      <c r="N603">
        <v>0.99415185535332296</v>
      </c>
      <c r="O603">
        <v>1.0038674338673299</v>
      </c>
      <c r="P603">
        <v>1.0023213273951399</v>
      </c>
      <c r="Q603">
        <v>1.0041751869798301</v>
      </c>
      <c r="R603">
        <v>1.00944793094575</v>
      </c>
      <c r="S603">
        <v>1.0025992690102801</v>
      </c>
      <c r="T603">
        <v>1.0078565809422499</v>
      </c>
      <c r="U603">
        <f t="shared" si="164"/>
        <v>317</v>
      </c>
      <c r="V603">
        <f t="shared" si="165"/>
        <v>193.4</v>
      </c>
      <c r="W603">
        <f t="shared" si="166"/>
        <v>105.77</v>
      </c>
      <c r="X603">
        <f t="shared" si="167"/>
        <v>156</v>
      </c>
      <c r="Y603">
        <f t="shared" si="168"/>
        <v>5.39</v>
      </c>
      <c r="Z603">
        <f t="shared" si="169"/>
        <v>906</v>
      </c>
      <c r="AA603">
        <f t="shared" si="170"/>
        <v>739</v>
      </c>
      <c r="AB603">
        <f t="shared" si="171"/>
        <v>362</v>
      </c>
      <c r="AC603">
        <f t="shared" si="172"/>
        <v>67.924434688420007</v>
      </c>
      <c r="AD603">
        <f t="shared" si="173"/>
        <v>316.837644653675</v>
      </c>
      <c r="AE603">
        <f t="shared" si="174"/>
        <v>193.85734711632199</v>
      </c>
      <c r="AF603">
        <f t="shared" si="175"/>
        <v>105.151441740721</v>
      </c>
      <c r="AG603">
        <f t="shared" si="176"/>
        <v>156.603319683303</v>
      </c>
      <c r="AH603">
        <f t="shared" si="177"/>
        <v>5.4025119546598104</v>
      </c>
      <c r="AI603">
        <f t="shared" si="178"/>
        <v>909.78271940372599</v>
      </c>
      <c r="AJ603">
        <f t="shared" si="179"/>
        <v>745.98202096890896</v>
      </c>
      <c r="AK603">
        <f t="shared" si="180"/>
        <v>362.94093538172098</v>
      </c>
      <c r="AL603">
        <f t="shared" si="181"/>
        <v>68.458088507506147</v>
      </c>
    </row>
    <row r="604" spans="1:38">
      <c r="A604">
        <v>603</v>
      </c>
      <c r="B604">
        <v>339</v>
      </c>
      <c r="C604">
        <v>38</v>
      </c>
      <c r="D604">
        <v>143.57</v>
      </c>
      <c r="E604">
        <v>190</v>
      </c>
      <c r="F604">
        <v>14.32</v>
      </c>
      <c r="G604">
        <v>968</v>
      </c>
      <c r="H604">
        <v>781</v>
      </c>
      <c r="I604">
        <v>270</v>
      </c>
      <c r="J604" s="1">
        <v>70.556564278266805</v>
      </c>
      <c r="L604">
        <v>0.99812763044146102</v>
      </c>
      <c r="M604">
        <v>1.0011315578086999</v>
      </c>
      <c r="N604">
        <v>1.00323945625858</v>
      </c>
      <c r="O604">
        <v>1.0068152346258401</v>
      </c>
      <c r="P604">
        <v>0.99451334280534398</v>
      </c>
      <c r="Q604">
        <v>0.99288441147919504</v>
      </c>
      <c r="R604">
        <v>1.00727674156818</v>
      </c>
      <c r="S604">
        <v>1.0091191373839099</v>
      </c>
      <c r="T604">
        <v>1.0021118816964201</v>
      </c>
      <c r="U604">
        <f t="shared" si="164"/>
        <v>317</v>
      </c>
      <c r="V604">
        <f t="shared" si="165"/>
        <v>22</v>
      </c>
      <c r="W604">
        <f t="shared" si="166"/>
        <v>131.07</v>
      </c>
      <c r="X604">
        <f t="shared" si="167"/>
        <v>171</v>
      </c>
      <c r="Y604">
        <f t="shared" si="168"/>
        <v>2.68</v>
      </c>
      <c r="Z604">
        <f t="shared" si="169"/>
        <v>906</v>
      </c>
      <c r="AA604">
        <f t="shared" si="170"/>
        <v>739</v>
      </c>
      <c r="AB604">
        <f t="shared" si="171"/>
        <v>267</v>
      </c>
      <c r="AC604">
        <f t="shared" si="172"/>
        <v>70.396564278266808</v>
      </c>
      <c r="AD604">
        <f t="shared" si="173"/>
        <v>316.40645884994302</v>
      </c>
      <c r="AE604">
        <f t="shared" si="174"/>
        <v>22.0248942717914</v>
      </c>
      <c r="AF604">
        <f t="shared" si="175"/>
        <v>131.494595531812</v>
      </c>
      <c r="AG604">
        <f t="shared" si="176"/>
        <v>172.16540512101901</v>
      </c>
      <c r="AH604">
        <f t="shared" si="177"/>
        <v>2.6652957587183201</v>
      </c>
      <c r="AI604">
        <f t="shared" si="178"/>
        <v>899.55327680015102</v>
      </c>
      <c r="AJ604">
        <f t="shared" si="179"/>
        <v>744.377512018885</v>
      </c>
      <c r="AK604">
        <f t="shared" si="180"/>
        <v>269.43480968150402</v>
      </c>
      <c r="AL604">
        <f t="shared" si="181"/>
        <v>70.545233493856941</v>
      </c>
    </row>
    <row r="605" spans="1:38">
      <c r="A605">
        <v>604</v>
      </c>
      <c r="B605">
        <v>339</v>
      </c>
      <c r="C605">
        <v>95</v>
      </c>
      <c r="D605">
        <v>132.1</v>
      </c>
      <c r="E605">
        <v>162</v>
      </c>
      <c r="F605">
        <v>13.93</v>
      </c>
      <c r="G605">
        <v>968</v>
      </c>
      <c r="H605">
        <v>781</v>
      </c>
      <c r="I605">
        <v>270</v>
      </c>
      <c r="J605" s="1">
        <v>66.905585472919498</v>
      </c>
      <c r="L605">
        <v>0.99204990446580699</v>
      </c>
      <c r="M605">
        <v>1.0097817164326499</v>
      </c>
      <c r="N605">
        <v>1.00190801679071</v>
      </c>
      <c r="O605">
        <v>0.99575582732062795</v>
      </c>
      <c r="P605">
        <v>1.00503047651944</v>
      </c>
      <c r="Q605">
        <v>1.0024665232705601</v>
      </c>
      <c r="R605">
        <v>0.99998514916785297</v>
      </c>
      <c r="S605">
        <v>1.00619463730241</v>
      </c>
      <c r="T605">
        <v>0.99404813202461595</v>
      </c>
      <c r="U605">
        <f t="shared" si="164"/>
        <v>317</v>
      </c>
      <c r="V605">
        <f t="shared" si="165"/>
        <v>79</v>
      </c>
      <c r="W605">
        <f t="shared" si="166"/>
        <v>119.6</v>
      </c>
      <c r="X605">
        <f t="shared" si="167"/>
        <v>143</v>
      </c>
      <c r="Y605">
        <f t="shared" si="168"/>
        <v>3.07</v>
      </c>
      <c r="Z605">
        <f t="shared" si="169"/>
        <v>906</v>
      </c>
      <c r="AA605">
        <f t="shared" si="170"/>
        <v>739</v>
      </c>
      <c r="AB605">
        <f t="shared" si="171"/>
        <v>267</v>
      </c>
      <c r="AC605">
        <f t="shared" si="172"/>
        <v>66.745585472919501</v>
      </c>
      <c r="AD605">
        <f t="shared" si="173"/>
        <v>314.47981971566099</v>
      </c>
      <c r="AE605">
        <f t="shared" si="174"/>
        <v>79.772755598179302</v>
      </c>
      <c r="AF605">
        <f t="shared" si="175"/>
        <v>119.82819880816901</v>
      </c>
      <c r="AG605">
        <f t="shared" si="176"/>
        <v>142.39308330685</v>
      </c>
      <c r="AH605">
        <f t="shared" si="177"/>
        <v>3.0854435629146799</v>
      </c>
      <c r="AI605">
        <f t="shared" si="178"/>
        <v>908.23467008312696</v>
      </c>
      <c r="AJ605">
        <f t="shared" si="179"/>
        <v>738.98902523504296</v>
      </c>
      <c r="AK605">
        <f t="shared" si="180"/>
        <v>268.65396815974299</v>
      </c>
      <c r="AL605">
        <f t="shared" si="181"/>
        <v>66.348324560244976</v>
      </c>
    </row>
    <row r="606" spans="1:38">
      <c r="A606">
        <v>605</v>
      </c>
      <c r="B606">
        <v>339</v>
      </c>
      <c r="C606">
        <v>114</v>
      </c>
      <c r="D606">
        <v>118.6</v>
      </c>
      <c r="E606">
        <v>184</v>
      </c>
      <c r="F606">
        <v>11.61</v>
      </c>
      <c r="G606">
        <v>968</v>
      </c>
      <c r="H606">
        <v>781</v>
      </c>
      <c r="I606">
        <v>180</v>
      </c>
      <c r="J606" s="1">
        <v>73.266858610433204</v>
      </c>
      <c r="L606">
        <v>0.99320163220492197</v>
      </c>
      <c r="M606">
        <v>0.99610923606381696</v>
      </c>
      <c r="N606">
        <v>1.0006438339174999</v>
      </c>
      <c r="O606">
        <v>1.0039903436037201</v>
      </c>
      <c r="P606">
        <v>1.00244477311626</v>
      </c>
      <c r="Q606">
        <v>1.0072454673676401</v>
      </c>
      <c r="R606">
        <v>0.99693657343420705</v>
      </c>
      <c r="S606">
        <v>1.00790003945686</v>
      </c>
      <c r="T606">
        <v>0.99607718500028297</v>
      </c>
      <c r="U606">
        <f t="shared" si="164"/>
        <v>317</v>
      </c>
      <c r="V606">
        <f t="shared" si="165"/>
        <v>98</v>
      </c>
      <c r="W606">
        <f t="shared" si="166"/>
        <v>106.1</v>
      </c>
      <c r="X606">
        <f t="shared" si="167"/>
        <v>165</v>
      </c>
      <c r="Y606">
        <f t="shared" si="168"/>
        <v>5.39</v>
      </c>
      <c r="Z606">
        <f t="shared" si="169"/>
        <v>906</v>
      </c>
      <c r="AA606">
        <f t="shared" si="170"/>
        <v>739</v>
      </c>
      <c r="AB606">
        <f t="shared" si="171"/>
        <v>177</v>
      </c>
      <c r="AC606">
        <f t="shared" si="172"/>
        <v>73.106858610433207</v>
      </c>
      <c r="AD606">
        <f t="shared" si="173"/>
        <v>314.84491740895999</v>
      </c>
      <c r="AE606">
        <f t="shared" si="174"/>
        <v>97.6187051342541</v>
      </c>
      <c r="AF606">
        <f t="shared" si="175"/>
        <v>106.168310778647</v>
      </c>
      <c r="AG606">
        <f t="shared" si="176"/>
        <v>165.658406694614</v>
      </c>
      <c r="AH606">
        <f t="shared" si="177"/>
        <v>5.4031773270966399</v>
      </c>
      <c r="AI606">
        <f t="shared" si="178"/>
        <v>912.56439343508202</v>
      </c>
      <c r="AJ606">
        <f t="shared" si="179"/>
        <v>736.736127767879</v>
      </c>
      <c r="AK606">
        <f t="shared" si="180"/>
        <v>178.39830698386399</v>
      </c>
      <c r="AL606">
        <f t="shared" si="181"/>
        <v>72.820073928894004</v>
      </c>
    </row>
    <row r="607" spans="1:38">
      <c r="A607">
        <v>606</v>
      </c>
      <c r="B607">
        <v>236</v>
      </c>
      <c r="C607">
        <v>47.5</v>
      </c>
      <c r="D607">
        <v>128.62</v>
      </c>
      <c r="E607">
        <v>182</v>
      </c>
      <c r="F607">
        <v>14.32</v>
      </c>
      <c r="G607">
        <v>968</v>
      </c>
      <c r="H607">
        <v>885</v>
      </c>
      <c r="I607">
        <v>28</v>
      </c>
      <c r="J607" s="1">
        <v>74.948502192735802</v>
      </c>
      <c r="L607">
        <v>1.00294031636321</v>
      </c>
      <c r="M607">
        <v>1.01089039235318</v>
      </c>
      <c r="N607">
        <v>1.00231637769214</v>
      </c>
      <c r="O607">
        <v>1.01058362438766</v>
      </c>
      <c r="P607">
        <v>1.0099205128045701</v>
      </c>
      <c r="Q607">
        <v>1.00917318755287</v>
      </c>
      <c r="R607">
        <v>0.99427914897680802</v>
      </c>
      <c r="S607">
        <v>0.99692557836556095</v>
      </c>
      <c r="T607">
        <v>1.0083342819558401</v>
      </c>
      <c r="U607">
        <f t="shared" si="164"/>
        <v>214</v>
      </c>
      <c r="V607">
        <f t="shared" si="165"/>
        <v>31.5</v>
      </c>
      <c r="W607">
        <f t="shared" si="166"/>
        <v>116.12</v>
      </c>
      <c r="X607">
        <f t="shared" si="167"/>
        <v>163</v>
      </c>
      <c r="Y607">
        <f t="shared" si="168"/>
        <v>2.68</v>
      </c>
      <c r="Z607">
        <f t="shared" si="169"/>
        <v>906</v>
      </c>
      <c r="AA607">
        <f t="shared" si="170"/>
        <v>843</v>
      </c>
      <c r="AB607">
        <f t="shared" si="171"/>
        <v>25</v>
      </c>
      <c r="AC607">
        <f t="shared" si="172"/>
        <v>74.788502192735805</v>
      </c>
      <c r="AD607">
        <f t="shared" si="173"/>
        <v>214.62922770172699</v>
      </c>
      <c r="AE607">
        <f t="shared" si="174"/>
        <v>31.843047359125201</v>
      </c>
      <c r="AF607">
        <f t="shared" si="175"/>
        <v>116.388977777611</v>
      </c>
      <c r="AG607">
        <f t="shared" si="176"/>
        <v>164.725130775189</v>
      </c>
      <c r="AH607">
        <f t="shared" si="177"/>
        <v>2.7065869743162501</v>
      </c>
      <c r="AI607">
        <f t="shared" si="178"/>
        <v>914.31090792290001</v>
      </c>
      <c r="AJ607">
        <f t="shared" si="179"/>
        <v>838.177322587449</v>
      </c>
      <c r="AK607">
        <f t="shared" si="180"/>
        <v>24.923139459139001</v>
      </c>
      <c r="AL607">
        <f t="shared" si="181"/>
        <v>75.411810657065033</v>
      </c>
    </row>
    <row r="608" spans="1:38">
      <c r="A608">
        <v>607</v>
      </c>
      <c r="B608">
        <v>236</v>
      </c>
      <c r="C608">
        <v>209.4</v>
      </c>
      <c r="D608">
        <v>172.37</v>
      </c>
      <c r="E608">
        <v>189</v>
      </c>
      <c r="F608">
        <v>13.93</v>
      </c>
      <c r="G608">
        <v>968</v>
      </c>
      <c r="H608">
        <v>885</v>
      </c>
      <c r="I608">
        <v>7</v>
      </c>
      <c r="J608" s="1">
        <v>60.961329792800399</v>
      </c>
      <c r="L608">
        <v>1.01043208930363</v>
      </c>
      <c r="M608">
        <v>1.0049696408709099</v>
      </c>
      <c r="N608">
        <v>0.99248642921835994</v>
      </c>
      <c r="O608">
        <v>0.995143159409281</v>
      </c>
      <c r="P608">
        <v>1.00739705679046</v>
      </c>
      <c r="Q608">
        <v>1.0070332602898999</v>
      </c>
      <c r="R608">
        <v>0.99645963751904798</v>
      </c>
      <c r="S608">
        <v>0.99453944379336801</v>
      </c>
      <c r="T608">
        <v>1.00856403013347</v>
      </c>
      <c r="U608">
        <f t="shared" si="164"/>
        <v>214</v>
      </c>
      <c r="V608">
        <f t="shared" si="165"/>
        <v>193.4</v>
      </c>
      <c r="W608">
        <f t="shared" si="166"/>
        <v>159.87</v>
      </c>
      <c r="X608">
        <f t="shared" si="167"/>
        <v>170</v>
      </c>
      <c r="Y608">
        <f t="shared" si="168"/>
        <v>3.07</v>
      </c>
      <c r="Z608">
        <f t="shared" si="169"/>
        <v>906</v>
      </c>
      <c r="AA608">
        <f t="shared" si="170"/>
        <v>843</v>
      </c>
      <c r="AB608">
        <f t="shared" si="171"/>
        <v>4</v>
      </c>
      <c r="AC608">
        <f t="shared" si="172"/>
        <v>60.801329792800402</v>
      </c>
      <c r="AD608">
        <f t="shared" si="173"/>
        <v>216.23246711097701</v>
      </c>
      <c r="AE608">
        <f t="shared" si="174"/>
        <v>194.361128544434</v>
      </c>
      <c r="AF608">
        <f t="shared" si="175"/>
        <v>158.66880543913899</v>
      </c>
      <c r="AG608">
        <f t="shared" si="176"/>
        <v>169.174337099578</v>
      </c>
      <c r="AH608">
        <f t="shared" si="177"/>
        <v>3.0927089643467101</v>
      </c>
      <c r="AI608">
        <f t="shared" si="178"/>
        <v>912.37213382264895</v>
      </c>
      <c r="AJ608">
        <f t="shared" si="179"/>
        <v>840.01547442855701</v>
      </c>
      <c r="AK608">
        <f t="shared" si="180"/>
        <v>3.9781577751734698</v>
      </c>
      <c r="AL608">
        <f t="shared" si="181"/>
        <v>61.322034213300988</v>
      </c>
    </row>
    <row r="609" spans="1:38">
      <c r="A609">
        <v>608</v>
      </c>
      <c r="B609">
        <v>236</v>
      </c>
      <c r="C609">
        <v>209.4</v>
      </c>
      <c r="D609">
        <v>173.53</v>
      </c>
      <c r="E609">
        <v>159</v>
      </c>
      <c r="F609">
        <v>11.61</v>
      </c>
      <c r="G609">
        <v>968</v>
      </c>
      <c r="H609">
        <v>885</v>
      </c>
      <c r="I609">
        <v>365</v>
      </c>
      <c r="J609" s="1">
        <v>61.686510336333498</v>
      </c>
      <c r="L609">
        <v>1.0059838495976701</v>
      </c>
      <c r="M609">
        <v>1.0063583531300599</v>
      </c>
      <c r="N609">
        <v>1.0011262425054199</v>
      </c>
      <c r="O609">
        <v>1.0002807826336699</v>
      </c>
      <c r="P609">
        <v>0.99377835575555395</v>
      </c>
      <c r="Q609">
        <v>1.0107599640514</v>
      </c>
      <c r="R609">
        <v>0.99515788983606701</v>
      </c>
      <c r="S609">
        <v>1.00430012593433</v>
      </c>
      <c r="T609">
        <v>1.0013756062281101</v>
      </c>
      <c r="U609">
        <f t="shared" si="164"/>
        <v>214</v>
      </c>
      <c r="V609">
        <f t="shared" si="165"/>
        <v>193.4</v>
      </c>
      <c r="W609">
        <f t="shared" si="166"/>
        <v>161.03</v>
      </c>
      <c r="X609">
        <f t="shared" si="167"/>
        <v>140</v>
      </c>
      <c r="Y609">
        <f t="shared" si="168"/>
        <v>5.39</v>
      </c>
      <c r="Z609">
        <f t="shared" si="169"/>
        <v>906</v>
      </c>
      <c r="AA609">
        <f t="shared" si="170"/>
        <v>843</v>
      </c>
      <c r="AB609">
        <f t="shared" si="171"/>
        <v>362</v>
      </c>
      <c r="AC609">
        <f t="shared" si="172"/>
        <v>61.526510336333502</v>
      </c>
      <c r="AD609">
        <f t="shared" si="173"/>
        <v>215.28054381390101</v>
      </c>
      <c r="AE609">
        <f t="shared" si="174"/>
        <v>194.62970549535399</v>
      </c>
      <c r="AF609">
        <f t="shared" si="175"/>
        <v>161.21135883064801</v>
      </c>
      <c r="AG609">
        <f t="shared" si="176"/>
        <v>140.039309568714</v>
      </c>
      <c r="AH609">
        <f t="shared" si="177"/>
        <v>5.3564653375224403</v>
      </c>
      <c r="AI609">
        <f t="shared" si="178"/>
        <v>915.74852743056795</v>
      </c>
      <c r="AJ609">
        <f t="shared" si="179"/>
        <v>838.91810113180497</v>
      </c>
      <c r="AK609">
        <f t="shared" si="180"/>
        <v>363.55664558822701</v>
      </c>
      <c r="AL609">
        <f t="shared" si="181"/>
        <v>61.611146587146038</v>
      </c>
    </row>
    <row r="610" spans="1:38">
      <c r="A610">
        <v>609</v>
      </c>
      <c r="B610">
        <v>236</v>
      </c>
      <c r="C610">
        <v>209.4</v>
      </c>
      <c r="D610">
        <v>167</v>
      </c>
      <c r="E610">
        <v>162</v>
      </c>
      <c r="F610">
        <v>14.32</v>
      </c>
      <c r="G610">
        <v>968</v>
      </c>
      <c r="H610">
        <v>885</v>
      </c>
      <c r="I610">
        <v>365</v>
      </c>
      <c r="J610" s="1">
        <v>59.229572508080501</v>
      </c>
      <c r="L610">
        <v>0.99454218585621601</v>
      </c>
      <c r="M610">
        <v>0.99377308156575705</v>
      </c>
      <c r="N610">
        <v>0.99967519586738995</v>
      </c>
      <c r="O610">
        <v>1.0016357159713101</v>
      </c>
      <c r="P610">
        <v>1.0063118807576901</v>
      </c>
      <c r="Q610">
        <v>1.0067355245878</v>
      </c>
      <c r="R610">
        <v>0.99826917227320699</v>
      </c>
      <c r="S610">
        <v>1.0053806287220199</v>
      </c>
      <c r="T610">
        <v>1.00614236122308</v>
      </c>
      <c r="U610">
        <f t="shared" si="164"/>
        <v>214</v>
      </c>
      <c r="V610">
        <f t="shared" si="165"/>
        <v>193.4</v>
      </c>
      <c r="W610">
        <f t="shared" si="166"/>
        <v>154.5</v>
      </c>
      <c r="X610">
        <f t="shared" si="167"/>
        <v>143</v>
      </c>
      <c r="Y610">
        <f t="shared" si="168"/>
        <v>2.68</v>
      </c>
      <c r="Z610">
        <f t="shared" si="169"/>
        <v>906</v>
      </c>
      <c r="AA610">
        <f t="shared" si="170"/>
        <v>843</v>
      </c>
      <c r="AB610">
        <f t="shared" si="171"/>
        <v>362</v>
      </c>
      <c r="AC610">
        <f t="shared" si="172"/>
        <v>59.069572508080505</v>
      </c>
      <c r="AD610">
        <f t="shared" si="173"/>
        <v>212.83202777323001</v>
      </c>
      <c r="AE610">
        <f t="shared" si="174"/>
        <v>192.19571397481701</v>
      </c>
      <c r="AF610">
        <f t="shared" si="175"/>
        <v>154.44981776151201</v>
      </c>
      <c r="AG610">
        <f t="shared" si="176"/>
        <v>143.23390738389699</v>
      </c>
      <c r="AH610">
        <f t="shared" si="177"/>
        <v>2.6969158404306102</v>
      </c>
      <c r="AI610">
        <f t="shared" si="178"/>
        <v>912.10238527654701</v>
      </c>
      <c r="AJ610">
        <f t="shared" si="179"/>
        <v>841.54091222631303</v>
      </c>
      <c r="AK610">
        <f t="shared" si="180"/>
        <v>363.94778759737102</v>
      </c>
      <c r="AL610">
        <f t="shared" si="181"/>
        <v>59.432399159718052</v>
      </c>
    </row>
    <row r="611" spans="1:38">
      <c r="A611">
        <v>610</v>
      </c>
      <c r="B611">
        <v>236</v>
      </c>
      <c r="C611">
        <v>114</v>
      </c>
      <c r="D611">
        <v>159.9</v>
      </c>
      <c r="E611">
        <v>163</v>
      </c>
      <c r="F611">
        <v>13.93</v>
      </c>
      <c r="G611">
        <v>968</v>
      </c>
      <c r="H611">
        <v>885</v>
      </c>
      <c r="I611">
        <v>180</v>
      </c>
      <c r="J611" s="1">
        <v>60.064020942762298</v>
      </c>
      <c r="L611">
        <v>1.0093232989071199</v>
      </c>
      <c r="M611">
        <v>1.0070063889449801</v>
      </c>
      <c r="N611">
        <v>0.99297738133871105</v>
      </c>
      <c r="O611">
        <v>1.00286481398702</v>
      </c>
      <c r="P611">
        <v>0.99817638756626703</v>
      </c>
      <c r="Q611">
        <v>0.99277149653732299</v>
      </c>
      <c r="R611">
        <v>1.0086035151822601</v>
      </c>
      <c r="S611">
        <v>1.0024748402905499</v>
      </c>
      <c r="T611">
        <v>0.99717244479251199</v>
      </c>
      <c r="U611">
        <f t="shared" si="164"/>
        <v>214</v>
      </c>
      <c r="V611">
        <f t="shared" si="165"/>
        <v>98</v>
      </c>
      <c r="W611">
        <f t="shared" si="166"/>
        <v>147.4</v>
      </c>
      <c r="X611">
        <f t="shared" si="167"/>
        <v>144</v>
      </c>
      <c r="Y611">
        <f t="shared" si="168"/>
        <v>3.07</v>
      </c>
      <c r="Z611">
        <f t="shared" si="169"/>
        <v>906</v>
      </c>
      <c r="AA611">
        <f t="shared" si="170"/>
        <v>843</v>
      </c>
      <c r="AB611">
        <f t="shared" si="171"/>
        <v>177</v>
      </c>
      <c r="AC611">
        <f t="shared" si="172"/>
        <v>59.904020942762301</v>
      </c>
      <c r="AD611">
        <f t="shared" si="173"/>
        <v>215.99518596612401</v>
      </c>
      <c r="AE611">
        <f t="shared" si="174"/>
        <v>98.686626116608096</v>
      </c>
      <c r="AF611">
        <f t="shared" si="175"/>
        <v>146.36486600932599</v>
      </c>
      <c r="AG611">
        <f t="shared" si="176"/>
        <v>144.412533214131</v>
      </c>
      <c r="AH611">
        <f t="shared" si="177"/>
        <v>3.0644015098284401</v>
      </c>
      <c r="AI611">
        <f t="shared" si="178"/>
        <v>899.45097586281497</v>
      </c>
      <c r="AJ611">
        <f t="shared" si="179"/>
        <v>850.25276329864505</v>
      </c>
      <c r="AK611">
        <f t="shared" si="180"/>
        <v>177.43804673142699</v>
      </c>
      <c r="AL611">
        <f t="shared" si="181"/>
        <v>59.734639016396123</v>
      </c>
    </row>
    <row r="612" spans="1:38">
      <c r="A612">
        <v>611</v>
      </c>
      <c r="B612">
        <v>236</v>
      </c>
      <c r="C612">
        <v>47.5</v>
      </c>
      <c r="D612">
        <v>125.18</v>
      </c>
      <c r="E612">
        <v>160</v>
      </c>
      <c r="F612">
        <v>11.61</v>
      </c>
      <c r="G612">
        <v>968</v>
      </c>
      <c r="H612">
        <v>885</v>
      </c>
      <c r="I612">
        <v>270</v>
      </c>
      <c r="J612" s="1">
        <v>66.9966621816951</v>
      </c>
      <c r="L612">
        <v>1.00319030771385</v>
      </c>
      <c r="M612">
        <v>1.00829921743897</v>
      </c>
      <c r="N612">
        <v>1.0044311407321</v>
      </c>
      <c r="O612">
        <v>1.0046468968197699</v>
      </c>
      <c r="P612">
        <v>1.0005785476656801</v>
      </c>
      <c r="Q612">
        <v>1.00427368863874</v>
      </c>
      <c r="R612">
        <v>1.00704559804212</v>
      </c>
      <c r="S612">
        <v>0.99847392435011495</v>
      </c>
      <c r="T612">
        <v>1.0012229199448901</v>
      </c>
      <c r="U612">
        <f t="shared" si="164"/>
        <v>214</v>
      </c>
      <c r="V612">
        <f t="shared" si="165"/>
        <v>31.5</v>
      </c>
      <c r="W612">
        <f t="shared" si="166"/>
        <v>112.68</v>
      </c>
      <c r="X612">
        <f t="shared" si="167"/>
        <v>141</v>
      </c>
      <c r="Y612">
        <f t="shared" si="168"/>
        <v>5.39</v>
      </c>
      <c r="Z612">
        <f t="shared" si="169"/>
        <v>906</v>
      </c>
      <c r="AA612">
        <f t="shared" si="170"/>
        <v>843</v>
      </c>
      <c r="AB612">
        <f t="shared" si="171"/>
        <v>267</v>
      </c>
      <c r="AC612">
        <f t="shared" si="172"/>
        <v>66.836662181695104</v>
      </c>
      <c r="AD612">
        <f t="shared" si="173"/>
        <v>214.682725850764</v>
      </c>
      <c r="AE612">
        <f t="shared" si="174"/>
        <v>31.761425349327599</v>
      </c>
      <c r="AF612">
        <f t="shared" si="175"/>
        <v>113.179300937693</v>
      </c>
      <c r="AG612">
        <f t="shared" si="176"/>
        <v>141.655212451588</v>
      </c>
      <c r="AH612">
        <f t="shared" si="177"/>
        <v>5.3931183719180202</v>
      </c>
      <c r="AI612">
        <f t="shared" si="178"/>
        <v>909.87196190669795</v>
      </c>
      <c r="AJ612">
        <f t="shared" si="179"/>
        <v>848.93943914950705</v>
      </c>
      <c r="AK612">
        <f t="shared" si="180"/>
        <v>266.592537801481</v>
      </c>
      <c r="AL612">
        <f t="shared" si="181"/>
        <v>66.918398068926976</v>
      </c>
    </row>
    <row r="613" spans="1:38">
      <c r="A613">
        <v>612</v>
      </c>
      <c r="B613">
        <v>277</v>
      </c>
      <c r="C613">
        <v>95</v>
      </c>
      <c r="D613">
        <v>95.69</v>
      </c>
      <c r="E613">
        <v>162</v>
      </c>
      <c r="F613">
        <v>13.13</v>
      </c>
      <c r="G613">
        <v>968</v>
      </c>
      <c r="H613">
        <v>856</v>
      </c>
      <c r="I613">
        <v>365</v>
      </c>
      <c r="J613" s="1">
        <v>65.895785118250998</v>
      </c>
      <c r="L613">
        <v>1.0054787465785999</v>
      </c>
      <c r="M613">
        <v>0.99550062673694995</v>
      </c>
      <c r="N613">
        <v>0.99308929447330596</v>
      </c>
      <c r="O613">
        <v>1.00138940121413</v>
      </c>
      <c r="P613">
        <v>0.99864695652424695</v>
      </c>
      <c r="Q613">
        <v>0.99514331594574701</v>
      </c>
      <c r="R613">
        <v>0.99757579161896204</v>
      </c>
      <c r="S613">
        <v>0.99423671798429203</v>
      </c>
      <c r="T613">
        <v>1.0061753304726799</v>
      </c>
      <c r="U613">
        <f t="shared" si="164"/>
        <v>255</v>
      </c>
      <c r="V613">
        <f t="shared" si="165"/>
        <v>79</v>
      </c>
      <c r="W613">
        <f t="shared" si="166"/>
        <v>83.19</v>
      </c>
      <c r="X613">
        <f t="shared" si="167"/>
        <v>143</v>
      </c>
      <c r="Y613">
        <f t="shared" si="168"/>
        <v>3.87</v>
      </c>
      <c r="Z613">
        <f t="shared" si="169"/>
        <v>906</v>
      </c>
      <c r="AA613">
        <f t="shared" si="170"/>
        <v>814</v>
      </c>
      <c r="AB613">
        <f t="shared" si="171"/>
        <v>362</v>
      </c>
      <c r="AC613">
        <f t="shared" si="172"/>
        <v>65.735785118251002</v>
      </c>
      <c r="AD613">
        <f t="shared" si="173"/>
        <v>256.39708037754298</v>
      </c>
      <c r="AE613">
        <f t="shared" si="174"/>
        <v>78.644549512219001</v>
      </c>
      <c r="AF613">
        <f t="shared" si="175"/>
        <v>82.615098407234299</v>
      </c>
      <c r="AG613">
        <f t="shared" si="176"/>
        <v>143.19868437362101</v>
      </c>
      <c r="AH613">
        <f t="shared" si="177"/>
        <v>3.86476372174883</v>
      </c>
      <c r="AI613">
        <f t="shared" si="178"/>
        <v>901.59984424684706</v>
      </c>
      <c r="AJ613">
        <f t="shared" si="179"/>
        <v>812.02669437783504</v>
      </c>
      <c r="AK613">
        <f t="shared" si="180"/>
        <v>359.91369191031401</v>
      </c>
      <c r="AL613">
        <f t="shared" si="181"/>
        <v>66.141725315237281</v>
      </c>
    </row>
    <row r="614" spans="1:38">
      <c r="A614">
        <v>613</v>
      </c>
      <c r="B614">
        <v>277</v>
      </c>
      <c r="C614">
        <v>38</v>
      </c>
      <c r="D614">
        <v>174.24</v>
      </c>
      <c r="E614">
        <v>151</v>
      </c>
      <c r="F614">
        <v>12.25</v>
      </c>
      <c r="G614">
        <v>968</v>
      </c>
      <c r="H614">
        <v>856</v>
      </c>
      <c r="I614">
        <v>270</v>
      </c>
      <c r="J614" s="1">
        <v>64.337714857278996</v>
      </c>
      <c r="L614">
        <v>1.00201170494622</v>
      </c>
      <c r="M614">
        <v>0.998071954494684</v>
      </c>
      <c r="N614">
        <v>0.99988117296024803</v>
      </c>
      <c r="O614">
        <v>1.0012958762652799</v>
      </c>
      <c r="P614">
        <v>1.0019437053236</v>
      </c>
      <c r="Q614">
        <v>0.99551662515023498</v>
      </c>
      <c r="R614">
        <v>1.00674593161537</v>
      </c>
      <c r="S614">
        <v>0.99499488067124597</v>
      </c>
      <c r="T614">
        <v>1.0107781607575199</v>
      </c>
      <c r="U614">
        <f t="shared" si="164"/>
        <v>255</v>
      </c>
      <c r="V614">
        <f t="shared" si="165"/>
        <v>22</v>
      </c>
      <c r="W614">
        <f t="shared" si="166"/>
        <v>161.74</v>
      </c>
      <c r="X614">
        <f t="shared" si="167"/>
        <v>132</v>
      </c>
      <c r="Y614">
        <f t="shared" si="168"/>
        <v>4.75</v>
      </c>
      <c r="Z614">
        <f t="shared" si="169"/>
        <v>906</v>
      </c>
      <c r="AA614">
        <f t="shared" si="170"/>
        <v>814</v>
      </c>
      <c r="AB614">
        <f t="shared" si="171"/>
        <v>267</v>
      </c>
      <c r="AC614">
        <f t="shared" si="172"/>
        <v>64.177714857279</v>
      </c>
      <c r="AD614">
        <f t="shared" si="173"/>
        <v>255.51298476128599</v>
      </c>
      <c r="AE614">
        <f t="shared" si="174"/>
        <v>21.957582998883002</v>
      </c>
      <c r="AF614">
        <f t="shared" si="175"/>
        <v>161.72078091459099</v>
      </c>
      <c r="AG614">
        <f t="shared" si="176"/>
        <v>132.17105566701699</v>
      </c>
      <c r="AH614">
        <f t="shared" si="177"/>
        <v>4.7592326002870999</v>
      </c>
      <c r="AI614">
        <f t="shared" si="178"/>
        <v>901.93806238611296</v>
      </c>
      <c r="AJ614">
        <f t="shared" si="179"/>
        <v>819.49118833491104</v>
      </c>
      <c r="AK614">
        <f t="shared" si="180"/>
        <v>265.66363313922301</v>
      </c>
      <c r="AL614">
        <f t="shared" si="181"/>
        <v>64.869432585061034</v>
      </c>
    </row>
    <row r="615" spans="1:38">
      <c r="A615">
        <v>614</v>
      </c>
      <c r="B615">
        <v>277</v>
      </c>
      <c r="C615">
        <v>47.5</v>
      </c>
      <c r="D615">
        <v>100.52</v>
      </c>
      <c r="E615">
        <v>163.81</v>
      </c>
      <c r="F615">
        <v>3.93</v>
      </c>
      <c r="G615">
        <v>968</v>
      </c>
      <c r="H615">
        <v>856</v>
      </c>
      <c r="I615">
        <v>28</v>
      </c>
      <c r="J615" s="1">
        <v>66.717522277198398</v>
      </c>
      <c r="L615">
        <v>0.99333480926253503</v>
      </c>
      <c r="M615">
        <v>1.00169590007758</v>
      </c>
      <c r="N615">
        <v>0.99529371840607805</v>
      </c>
      <c r="O615">
        <v>1.00640594285868</v>
      </c>
      <c r="P615">
        <v>1.00844179131233</v>
      </c>
      <c r="Q615">
        <v>1.00433722602065</v>
      </c>
      <c r="R615">
        <v>1.00801774869792</v>
      </c>
      <c r="S615">
        <v>1.0099206465138899</v>
      </c>
      <c r="T615">
        <v>1.0029865354552201</v>
      </c>
      <c r="U615">
        <f t="shared" si="164"/>
        <v>255</v>
      </c>
      <c r="V615">
        <f t="shared" si="165"/>
        <v>31.5</v>
      </c>
      <c r="W615">
        <f t="shared" si="166"/>
        <v>88.02</v>
      </c>
      <c r="X615">
        <f t="shared" si="167"/>
        <v>144.81</v>
      </c>
      <c r="Y615">
        <f t="shared" si="168"/>
        <v>13.07</v>
      </c>
      <c r="Z615">
        <f t="shared" si="169"/>
        <v>906</v>
      </c>
      <c r="AA615">
        <f t="shared" si="170"/>
        <v>814</v>
      </c>
      <c r="AB615">
        <f t="shared" si="171"/>
        <v>25</v>
      </c>
      <c r="AC615">
        <f t="shared" si="172"/>
        <v>66.557522277198402</v>
      </c>
      <c r="AD615">
        <f t="shared" si="173"/>
        <v>253.30037636194601</v>
      </c>
      <c r="AE615">
        <f t="shared" si="174"/>
        <v>31.5534208524438</v>
      </c>
      <c r="AF615">
        <f t="shared" si="175"/>
        <v>87.605753094102994</v>
      </c>
      <c r="AG615">
        <f t="shared" si="176"/>
        <v>145.73764458536499</v>
      </c>
      <c r="AH615">
        <f t="shared" si="177"/>
        <v>13.1803342124522</v>
      </c>
      <c r="AI615">
        <f t="shared" si="178"/>
        <v>909.92952677470896</v>
      </c>
      <c r="AJ615">
        <f t="shared" si="179"/>
        <v>820.52644744010695</v>
      </c>
      <c r="AK615">
        <f t="shared" si="180"/>
        <v>25.2480161628472</v>
      </c>
      <c r="AL615">
        <f t="shared" si="181"/>
        <v>66.756298677290857</v>
      </c>
    </row>
    <row r="616" spans="1:38">
      <c r="A616">
        <v>615</v>
      </c>
      <c r="B616">
        <v>277</v>
      </c>
      <c r="C616">
        <v>114</v>
      </c>
      <c r="D616">
        <v>118.27</v>
      </c>
      <c r="E616">
        <v>175.06</v>
      </c>
      <c r="F616">
        <v>3.93</v>
      </c>
      <c r="G616">
        <v>968</v>
      </c>
      <c r="H616">
        <v>856</v>
      </c>
      <c r="I616">
        <v>90</v>
      </c>
      <c r="J616" s="1">
        <v>59.647591571129297</v>
      </c>
      <c r="L616">
        <v>0.99900407640320599</v>
      </c>
      <c r="M616">
        <v>1.0038408682337201</v>
      </c>
      <c r="N616">
        <v>0.99502738614063901</v>
      </c>
      <c r="O616">
        <v>0.99514526924272395</v>
      </c>
      <c r="P616">
        <v>0.99200679862461405</v>
      </c>
      <c r="Q616">
        <v>0.992445253487242</v>
      </c>
      <c r="R616">
        <v>0.99343329376493095</v>
      </c>
      <c r="S616">
        <v>1.01054138575651</v>
      </c>
      <c r="T616">
        <v>0.99660276446024099</v>
      </c>
      <c r="U616">
        <f t="shared" si="164"/>
        <v>255</v>
      </c>
      <c r="V616">
        <f t="shared" si="165"/>
        <v>98</v>
      </c>
      <c r="W616">
        <f t="shared" si="166"/>
        <v>105.77</v>
      </c>
      <c r="X616">
        <f t="shared" si="167"/>
        <v>156.06</v>
      </c>
      <c r="Y616">
        <f t="shared" si="168"/>
        <v>13.07</v>
      </c>
      <c r="Z616">
        <f t="shared" si="169"/>
        <v>906</v>
      </c>
      <c r="AA616">
        <f t="shared" si="170"/>
        <v>814</v>
      </c>
      <c r="AB616">
        <f t="shared" si="171"/>
        <v>87</v>
      </c>
      <c r="AC616">
        <f t="shared" si="172"/>
        <v>59.4875915711293</v>
      </c>
      <c r="AD616">
        <f t="shared" si="173"/>
        <v>254.74603948281799</v>
      </c>
      <c r="AE616">
        <f t="shared" si="174"/>
        <v>98.376405086904597</v>
      </c>
      <c r="AF616">
        <f t="shared" si="175"/>
        <v>105.24404663209501</v>
      </c>
      <c r="AG616">
        <f t="shared" si="176"/>
        <v>155.30237071801901</v>
      </c>
      <c r="AH616">
        <f t="shared" si="177"/>
        <v>12.965528858023699</v>
      </c>
      <c r="AI616">
        <f t="shared" si="178"/>
        <v>899.15539965944095</v>
      </c>
      <c r="AJ616">
        <f t="shared" si="179"/>
        <v>808.65470112465403</v>
      </c>
      <c r="AK616">
        <f t="shared" si="180"/>
        <v>87.917100560816394</v>
      </c>
      <c r="AL616">
        <f t="shared" si="181"/>
        <v>59.285498210869193</v>
      </c>
    </row>
    <row r="617" spans="1:38">
      <c r="A617">
        <v>616</v>
      </c>
      <c r="B617">
        <v>277</v>
      </c>
      <c r="C617">
        <v>76</v>
      </c>
      <c r="D617">
        <v>143.57</v>
      </c>
      <c r="E617">
        <v>179.94</v>
      </c>
      <c r="F617">
        <v>3.93</v>
      </c>
      <c r="G617">
        <v>968</v>
      </c>
      <c r="H617">
        <v>856</v>
      </c>
      <c r="I617">
        <v>90</v>
      </c>
      <c r="J617" s="1">
        <v>62.130117767642403</v>
      </c>
      <c r="L617">
        <v>1.00839769207473</v>
      </c>
      <c r="M617">
        <v>0.99260630976451703</v>
      </c>
      <c r="N617">
        <v>0.99598122587590998</v>
      </c>
      <c r="O617">
        <v>1.00170835743791</v>
      </c>
      <c r="P617">
        <v>0.99233709596825803</v>
      </c>
      <c r="Q617">
        <v>0.99273244934560201</v>
      </c>
      <c r="R617">
        <v>1.00447214763471</v>
      </c>
      <c r="S617">
        <v>1.0047227290807701</v>
      </c>
      <c r="T617">
        <v>0.99387356661619397</v>
      </c>
      <c r="U617">
        <f t="shared" si="164"/>
        <v>255</v>
      </c>
      <c r="V617">
        <f t="shared" si="165"/>
        <v>60</v>
      </c>
      <c r="W617">
        <f t="shared" si="166"/>
        <v>131.07</v>
      </c>
      <c r="X617">
        <f t="shared" si="167"/>
        <v>160.94</v>
      </c>
      <c r="Y617">
        <f t="shared" si="168"/>
        <v>13.07</v>
      </c>
      <c r="Z617">
        <f t="shared" si="169"/>
        <v>906</v>
      </c>
      <c r="AA617">
        <f t="shared" si="170"/>
        <v>814</v>
      </c>
      <c r="AB617">
        <f t="shared" si="171"/>
        <v>87</v>
      </c>
      <c r="AC617">
        <f t="shared" si="172"/>
        <v>61.970117767642407</v>
      </c>
      <c r="AD617">
        <f t="shared" si="173"/>
        <v>257.14141147905599</v>
      </c>
      <c r="AE617">
        <f t="shared" si="174"/>
        <v>59.556378585871002</v>
      </c>
      <c r="AF617">
        <f t="shared" si="175"/>
        <v>130.54325927555601</v>
      </c>
      <c r="AG617">
        <f t="shared" si="176"/>
        <v>161.21494304605699</v>
      </c>
      <c r="AH617">
        <f t="shared" si="177"/>
        <v>12.9698458443051</v>
      </c>
      <c r="AI617">
        <f t="shared" si="178"/>
        <v>899.41559910711499</v>
      </c>
      <c r="AJ617">
        <f t="shared" si="179"/>
        <v>817.64032817465397</v>
      </c>
      <c r="AK617">
        <f t="shared" si="180"/>
        <v>87.410877430027</v>
      </c>
      <c r="AL617">
        <f t="shared" si="181"/>
        <v>61.590461969352333</v>
      </c>
    </row>
    <row r="618" spans="1:38">
      <c r="A618">
        <v>617</v>
      </c>
      <c r="B618">
        <v>277</v>
      </c>
      <c r="C618">
        <v>114</v>
      </c>
      <c r="D618">
        <v>132.1</v>
      </c>
      <c r="E618">
        <v>175.46</v>
      </c>
      <c r="F618">
        <v>3.93</v>
      </c>
      <c r="G618">
        <v>968</v>
      </c>
      <c r="H618">
        <v>856</v>
      </c>
      <c r="I618">
        <v>180</v>
      </c>
      <c r="J618" s="1">
        <v>62.747348756502802</v>
      </c>
      <c r="L618">
        <v>1.00117550015339</v>
      </c>
      <c r="M618">
        <v>1.00320561670456</v>
      </c>
      <c r="N618">
        <v>0.99307601613615104</v>
      </c>
      <c r="O618">
        <v>0.99221236460085704</v>
      </c>
      <c r="P618">
        <v>0.99451976800237496</v>
      </c>
      <c r="Q618">
        <v>0.99252686901987897</v>
      </c>
      <c r="R618">
        <v>1.0066177094019899</v>
      </c>
      <c r="S618">
        <v>1.0050534986114401</v>
      </c>
      <c r="T618">
        <v>1.00053392770534</v>
      </c>
      <c r="U618">
        <f t="shared" si="164"/>
        <v>255</v>
      </c>
      <c r="V618">
        <f t="shared" si="165"/>
        <v>98</v>
      </c>
      <c r="W618">
        <f t="shared" si="166"/>
        <v>119.6</v>
      </c>
      <c r="X618">
        <f t="shared" si="167"/>
        <v>156.46</v>
      </c>
      <c r="Y618">
        <f t="shared" si="168"/>
        <v>13.07</v>
      </c>
      <c r="Z618">
        <f t="shared" si="169"/>
        <v>906</v>
      </c>
      <c r="AA618">
        <f t="shared" si="170"/>
        <v>814</v>
      </c>
      <c r="AB618">
        <f t="shared" si="171"/>
        <v>177</v>
      </c>
      <c r="AC618">
        <f t="shared" si="172"/>
        <v>62.587348756502806</v>
      </c>
      <c r="AD618">
        <f t="shared" si="173"/>
        <v>255.299752539114</v>
      </c>
      <c r="AE618">
        <f t="shared" si="174"/>
        <v>98.314150437046905</v>
      </c>
      <c r="AF618">
        <f t="shared" si="175"/>
        <v>118.771891529884</v>
      </c>
      <c r="AG618">
        <f t="shared" si="176"/>
        <v>155.24154656544999</v>
      </c>
      <c r="AH618">
        <f t="shared" si="177"/>
        <v>12.998373367791</v>
      </c>
      <c r="AI618">
        <f t="shared" si="178"/>
        <v>899.22934333200999</v>
      </c>
      <c r="AJ618">
        <f t="shared" si="179"/>
        <v>819.38681545322004</v>
      </c>
      <c r="AK618">
        <f t="shared" si="180"/>
        <v>177.89446925422499</v>
      </c>
      <c r="AL618">
        <f t="shared" si="181"/>
        <v>62.620765876007681</v>
      </c>
    </row>
    <row r="619" spans="1:38">
      <c r="A619">
        <v>618</v>
      </c>
      <c r="B619">
        <v>254</v>
      </c>
      <c r="C619">
        <v>132.4</v>
      </c>
      <c r="D619">
        <v>118.6</v>
      </c>
      <c r="E619">
        <v>156.76</v>
      </c>
      <c r="F619">
        <v>3.93</v>
      </c>
      <c r="G619">
        <v>968</v>
      </c>
      <c r="H619">
        <v>863</v>
      </c>
      <c r="I619">
        <v>90</v>
      </c>
      <c r="J619" s="1">
        <v>63.322797605291299</v>
      </c>
      <c r="L619">
        <v>0.99530801945879899</v>
      </c>
      <c r="M619">
        <v>0.99444337821172402</v>
      </c>
      <c r="N619">
        <v>1.00609309849922</v>
      </c>
      <c r="O619">
        <v>1.0082481275858</v>
      </c>
      <c r="P619">
        <v>1.0098163193249701</v>
      </c>
      <c r="Q619">
        <v>0.99506135716206301</v>
      </c>
      <c r="R619">
        <v>1.00198644767366</v>
      </c>
      <c r="S619">
        <v>0.99410946182056703</v>
      </c>
      <c r="T619">
        <v>0.99748094020949396</v>
      </c>
      <c r="U619">
        <f t="shared" si="164"/>
        <v>232</v>
      </c>
      <c r="V619">
        <f t="shared" si="165"/>
        <v>116.4</v>
      </c>
      <c r="W619">
        <f t="shared" si="166"/>
        <v>106.1</v>
      </c>
      <c r="X619">
        <f t="shared" si="167"/>
        <v>137.76</v>
      </c>
      <c r="Y619">
        <f t="shared" si="168"/>
        <v>13.07</v>
      </c>
      <c r="Z619">
        <f t="shared" si="169"/>
        <v>906</v>
      </c>
      <c r="AA619">
        <f t="shared" si="170"/>
        <v>821</v>
      </c>
      <c r="AB619">
        <f t="shared" si="171"/>
        <v>87</v>
      </c>
      <c r="AC619">
        <f t="shared" si="172"/>
        <v>63.162797605291303</v>
      </c>
      <c r="AD619">
        <f t="shared" si="173"/>
        <v>230.91146051444099</v>
      </c>
      <c r="AE619">
        <f t="shared" si="174"/>
        <v>115.753209223845</v>
      </c>
      <c r="AF619">
        <f t="shared" si="175"/>
        <v>106.746477750767</v>
      </c>
      <c r="AG619">
        <f t="shared" si="176"/>
        <v>138.89626205622</v>
      </c>
      <c r="AH619">
        <f t="shared" si="177"/>
        <v>13.198299293577399</v>
      </c>
      <c r="AI619">
        <f t="shared" si="178"/>
        <v>901.52558958882901</v>
      </c>
      <c r="AJ619">
        <f t="shared" si="179"/>
        <v>822.63087354007496</v>
      </c>
      <c r="AK619">
        <f t="shared" si="180"/>
        <v>86.487523178389296</v>
      </c>
      <c r="AL619">
        <f t="shared" si="181"/>
        <v>63.003686741587941</v>
      </c>
    </row>
    <row r="620" spans="1:38">
      <c r="A620">
        <v>619</v>
      </c>
      <c r="B620">
        <v>254</v>
      </c>
      <c r="C620">
        <v>47.5</v>
      </c>
      <c r="D620">
        <v>128.62</v>
      </c>
      <c r="E620">
        <v>164.77</v>
      </c>
      <c r="F620">
        <v>3.93</v>
      </c>
      <c r="G620">
        <v>968</v>
      </c>
      <c r="H620">
        <v>863</v>
      </c>
      <c r="I620">
        <v>365</v>
      </c>
      <c r="J620" s="1">
        <v>66.079860555560899</v>
      </c>
      <c r="L620">
        <v>1.01049845918607</v>
      </c>
      <c r="M620">
        <v>1.0066760572495499</v>
      </c>
      <c r="N620">
        <v>1.00830934207894</v>
      </c>
      <c r="O620">
        <v>1.0059491665353699</v>
      </c>
      <c r="P620">
        <v>0.99207897064177397</v>
      </c>
      <c r="Q620">
        <v>1.00736146404883</v>
      </c>
      <c r="R620">
        <v>1.0001793062492299</v>
      </c>
      <c r="S620">
        <v>0.99512093696097303</v>
      </c>
      <c r="T620">
        <v>0.99467730128909004</v>
      </c>
      <c r="U620">
        <f t="shared" si="164"/>
        <v>232</v>
      </c>
      <c r="V620">
        <f t="shared" si="165"/>
        <v>31.5</v>
      </c>
      <c r="W620">
        <f t="shared" si="166"/>
        <v>116.12</v>
      </c>
      <c r="X620">
        <f t="shared" si="167"/>
        <v>145.77000000000001</v>
      </c>
      <c r="Y620">
        <f t="shared" si="168"/>
        <v>13.07</v>
      </c>
      <c r="Z620">
        <f t="shared" si="169"/>
        <v>906</v>
      </c>
      <c r="AA620">
        <f t="shared" si="170"/>
        <v>821</v>
      </c>
      <c r="AB620">
        <f t="shared" si="171"/>
        <v>362</v>
      </c>
      <c r="AC620">
        <f t="shared" si="172"/>
        <v>65.919860555560902</v>
      </c>
      <c r="AD620">
        <f t="shared" si="173"/>
        <v>234.43564253116801</v>
      </c>
      <c r="AE620">
        <f t="shared" si="174"/>
        <v>31.7102958033608</v>
      </c>
      <c r="AF620">
        <f t="shared" si="175"/>
        <v>117.084880802207</v>
      </c>
      <c r="AG620">
        <f t="shared" si="176"/>
        <v>146.63721000586099</v>
      </c>
      <c r="AH620">
        <f t="shared" si="177"/>
        <v>12.966472146288</v>
      </c>
      <c r="AI620">
        <f t="shared" si="178"/>
        <v>912.66948642824002</v>
      </c>
      <c r="AJ620">
        <f t="shared" si="179"/>
        <v>821.14721043061797</v>
      </c>
      <c r="AK620">
        <f t="shared" si="180"/>
        <v>360.23377917987199</v>
      </c>
      <c r="AL620">
        <f t="shared" si="181"/>
        <v>65.568988998758456</v>
      </c>
    </row>
    <row r="621" spans="1:38">
      <c r="A621">
        <v>620</v>
      </c>
      <c r="B621">
        <v>254</v>
      </c>
      <c r="C621">
        <v>190</v>
      </c>
      <c r="D621">
        <v>172.37</v>
      </c>
      <c r="E621">
        <v>164.03</v>
      </c>
      <c r="F621">
        <v>3.93</v>
      </c>
      <c r="G621">
        <v>968</v>
      </c>
      <c r="H621">
        <v>863</v>
      </c>
      <c r="I621">
        <v>365</v>
      </c>
      <c r="J621" s="1">
        <v>60.904019124729203</v>
      </c>
      <c r="L621">
        <v>0.99320994534736595</v>
      </c>
      <c r="M621">
        <v>0.99903502937868804</v>
      </c>
      <c r="N621">
        <v>0.99769764940713601</v>
      </c>
      <c r="O621">
        <v>0.99936933078182599</v>
      </c>
      <c r="P621">
        <v>1.0103654865326499</v>
      </c>
      <c r="Q621">
        <v>1.010551016792</v>
      </c>
      <c r="R621">
        <v>0.99894951670830501</v>
      </c>
      <c r="S621">
        <v>0.99456958308602605</v>
      </c>
      <c r="T621">
        <v>1.00718563679565</v>
      </c>
      <c r="U621">
        <f t="shared" si="164"/>
        <v>232</v>
      </c>
      <c r="V621">
        <f t="shared" si="165"/>
        <v>174</v>
      </c>
      <c r="W621">
        <f t="shared" si="166"/>
        <v>159.87</v>
      </c>
      <c r="X621">
        <f t="shared" si="167"/>
        <v>145.03</v>
      </c>
      <c r="Y621">
        <f t="shared" si="168"/>
        <v>13.07</v>
      </c>
      <c r="Z621">
        <f t="shared" si="169"/>
        <v>906</v>
      </c>
      <c r="AA621">
        <f t="shared" si="170"/>
        <v>821</v>
      </c>
      <c r="AB621">
        <f t="shared" si="171"/>
        <v>362</v>
      </c>
      <c r="AC621">
        <f t="shared" si="172"/>
        <v>60.744019124729206</v>
      </c>
      <c r="AD621">
        <f t="shared" si="173"/>
        <v>230.42470732058899</v>
      </c>
      <c r="AE621">
        <f t="shared" si="174"/>
        <v>173.83209511189199</v>
      </c>
      <c r="AF621">
        <f t="shared" si="175"/>
        <v>159.50192321071901</v>
      </c>
      <c r="AG621">
        <f t="shared" si="176"/>
        <v>144.938534043288</v>
      </c>
      <c r="AH621">
        <f t="shared" si="177"/>
        <v>13.2054769089817</v>
      </c>
      <c r="AI621">
        <f t="shared" si="178"/>
        <v>915.55922121355195</v>
      </c>
      <c r="AJ621">
        <f t="shared" si="179"/>
        <v>820.13755321751796</v>
      </c>
      <c r="AK621">
        <f t="shared" si="180"/>
        <v>360.03418907714098</v>
      </c>
      <c r="AL621">
        <f t="shared" si="181"/>
        <v>61.18050358366753</v>
      </c>
    </row>
    <row r="622" spans="1:38">
      <c r="A622">
        <v>621</v>
      </c>
      <c r="B622">
        <v>254</v>
      </c>
      <c r="C622">
        <v>237.5</v>
      </c>
      <c r="D622">
        <v>173.53</v>
      </c>
      <c r="E622">
        <v>172.34</v>
      </c>
      <c r="F622">
        <v>3.93</v>
      </c>
      <c r="G622">
        <v>968</v>
      </c>
      <c r="H622">
        <v>863</v>
      </c>
      <c r="I622">
        <v>180</v>
      </c>
      <c r="J622" s="1">
        <v>63.830997060096202</v>
      </c>
      <c r="L622">
        <v>1.00933843749814</v>
      </c>
      <c r="M622">
        <v>0.99955051483476498</v>
      </c>
      <c r="N622">
        <v>1.00811812145103</v>
      </c>
      <c r="O622">
        <v>1.00198657388506</v>
      </c>
      <c r="P622">
        <v>1.0028879690583601</v>
      </c>
      <c r="Q622">
        <v>1.00786063429816</v>
      </c>
      <c r="R622">
        <v>1.0108776041184799</v>
      </c>
      <c r="S622">
        <v>1.0052543601339801</v>
      </c>
      <c r="T622">
        <v>0.99444030006518402</v>
      </c>
      <c r="U622">
        <f t="shared" si="164"/>
        <v>232</v>
      </c>
      <c r="V622">
        <f t="shared" si="165"/>
        <v>221.5</v>
      </c>
      <c r="W622">
        <f t="shared" si="166"/>
        <v>161.03</v>
      </c>
      <c r="X622">
        <f t="shared" si="167"/>
        <v>153.34</v>
      </c>
      <c r="Y622">
        <f t="shared" si="168"/>
        <v>13.07</v>
      </c>
      <c r="Z622">
        <f t="shared" si="169"/>
        <v>906</v>
      </c>
      <c r="AA622">
        <f t="shared" si="170"/>
        <v>821</v>
      </c>
      <c r="AB622">
        <f t="shared" si="171"/>
        <v>177</v>
      </c>
      <c r="AC622">
        <f t="shared" si="172"/>
        <v>63.670997060096205</v>
      </c>
      <c r="AD622">
        <f t="shared" si="173"/>
        <v>234.16651749956799</v>
      </c>
      <c r="AE622">
        <f t="shared" si="174"/>
        <v>221.40043903590001</v>
      </c>
      <c r="AF622">
        <f t="shared" si="175"/>
        <v>162.33726109725899</v>
      </c>
      <c r="AG622">
        <f t="shared" si="176"/>
        <v>153.64462123953501</v>
      </c>
      <c r="AH622">
        <f t="shared" si="177"/>
        <v>13.1077457555928</v>
      </c>
      <c r="AI622">
        <f t="shared" si="178"/>
        <v>913.12173467413299</v>
      </c>
      <c r="AJ622">
        <f t="shared" si="179"/>
        <v>829.93051298127205</v>
      </c>
      <c r="AK622">
        <f t="shared" si="180"/>
        <v>177.93002174371401</v>
      </c>
      <c r="AL622">
        <f t="shared" si="181"/>
        <v>63.317005421891523</v>
      </c>
    </row>
    <row r="623" spans="1:38">
      <c r="A623">
        <v>622</v>
      </c>
      <c r="B623">
        <v>307</v>
      </c>
      <c r="C623">
        <v>237.5</v>
      </c>
      <c r="D623">
        <v>167</v>
      </c>
      <c r="E623">
        <v>166.61</v>
      </c>
      <c r="F623">
        <v>8.48</v>
      </c>
      <c r="G623">
        <v>968</v>
      </c>
      <c r="H623">
        <v>812</v>
      </c>
      <c r="I623">
        <v>90</v>
      </c>
      <c r="J623" s="1">
        <v>62.1074675248801</v>
      </c>
      <c r="L623">
        <v>0.99228557859497502</v>
      </c>
      <c r="M623">
        <v>1.0040630989530499</v>
      </c>
      <c r="N623">
        <v>1.0089665516358</v>
      </c>
      <c r="O623">
        <v>0.99722625376375995</v>
      </c>
      <c r="P623">
        <v>1.00920874362324</v>
      </c>
      <c r="Q623">
        <v>0.99371595676312097</v>
      </c>
      <c r="R623">
        <v>0.99824988541730997</v>
      </c>
      <c r="S623">
        <v>1.0108672442392901</v>
      </c>
      <c r="T623">
        <v>0.99316195630597903</v>
      </c>
      <c r="U623">
        <f t="shared" si="164"/>
        <v>285</v>
      </c>
      <c r="V623">
        <f t="shared" si="165"/>
        <v>221.5</v>
      </c>
      <c r="W623">
        <f t="shared" si="166"/>
        <v>154.5</v>
      </c>
      <c r="X623">
        <f t="shared" si="167"/>
        <v>147.61000000000001</v>
      </c>
      <c r="Y623">
        <f t="shared" si="168"/>
        <v>8.52</v>
      </c>
      <c r="Z623">
        <f t="shared" si="169"/>
        <v>906</v>
      </c>
      <c r="AA623">
        <f t="shared" si="170"/>
        <v>770</v>
      </c>
      <c r="AB623">
        <f t="shared" si="171"/>
        <v>87</v>
      </c>
      <c r="AC623">
        <f t="shared" si="172"/>
        <v>61.947467524880103</v>
      </c>
      <c r="AD623">
        <f t="shared" si="173"/>
        <v>282.80138989956799</v>
      </c>
      <c r="AE623">
        <f t="shared" si="174"/>
        <v>222.39997641810101</v>
      </c>
      <c r="AF623">
        <f t="shared" si="175"/>
        <v>155.885332227731</v>
      </c>
      <c r="AG623">
        <f t="shared" si="176"/>
        <v>147.20056731806901</v>
      </c>
      <c r="AH623">
        <f t="shared" si="177"/>
        <v>8.5984584956700001</v>
      </c>
      <c r="AI623">
        <f t="shared" si="178"/>
        <v>900.306656827388</v>
      </c>
      <c r="AJ623">
        <f t="shared" si="179"/>
        <v>768.65241177132896</v>
      </c>
      <c r="AK623">
        <f t="shared" si="180"/>
        <v>87.945450248818204</v>
      </c>
      <c r="AL623">
        <f t="shared" si="181"/>
        <v>61.523868035211031</v>
      </c>
    </row>
    <row r="624" spans="1:38">
      <c r="A624">
        <v>623</v>
      </c>
      <c r="B624">
        <v>307</v>
      </c>
      <c r="C624">
        <v>142.5</v>
      </c>
      <c r="D624">
        <v>159.9</v>
      </c>
      <c r="E624">
        <v>191.84</v>
      </c>
      <c r="F624">
        <v>8.48</v>
      </c>
      <c r="G624">
        <v>968</v>
      </c>
      <c r="H624">
        <v>812</v>
      </c>
      <c r="I624">
        <v>7</v>
      </c>
      <c r="J624" s="1">
        <v>60.220512760095801</v>
      </c>
      <c r="L624">
        <v>0.99650319490424799</v>
      </c>
      <c r="M624">
        <v>1.0073516247560299</v>
      </c>
      <c r="N624">
        <v>0.99831595964980602</v>
      </c>
      <c r="O624">
        <v>1.0080144534853199</v>
      </c>
      <c r="P624">
        <v>0.99434924398067204</v>
      </c>
      <c r="Q624">
        <v>1.0086634593604999</v>
      </c>
      <c r="R624">
        <v>0.99815116155711303</v>
      </c>
      <c r="S624">
        <v>1.00335907833849</v>
      </c>
      <c r="T624">
        <v>0.99579521354169398</v>
      </c>
      <c r="U624">
        <f t="shared" si="164"/>
        <v>285</v>
      </c>
      <c r="V624">
        <f t="shared" si="165"/>
        <v>126.5</v>
      </c>
      <c r="W624">
        <f t="shared" si="166"/>
        <v>147.4</v>
      </c>
      <c r="X624">
        <f t="shared" si="167"/>
        <v>172.84</v>
      </c>
      <c r="Y624">
        <f t="shared" si="168"/>
        <v>8.52</v>
      </c>
      <c r="Z624">
        <f t="shared" si="169"/>
        <v>906</v>
      </c>
      <c r="AA624">
        <f t="shared" si="170"/>
        <v>770</v>
      </c>
      <c r="AB624">
        <f t="shared" si="171"/>
        <v>4</v>
      </c>
      <c r="AC624">
        <f t="shared" si="172"/>
        <v>60.060512760095804</v>
      </c>
      <c r="AD624">
        <f t="shared" si="173"/>
        <v>284.00341054771098</v>
      </c>
      <c r="AE624">
        <f t="shared" si="174"/>
        <v>127.42998053163799</v>
      </c>
      <c r="AF624">
        <f t="shared" si="175"/>
        <v>147.15177245238101</v>
      </c>
      <c r="AG624">
        <f t="shared" si="176"/>
        <v>174.225218140403</v>
      </c>
      <c r="AH624">
        <f t="shared" si="177"/>
        <v>8.4718555587153297</v>
      </c>
      <c r="AI624">
        <f t="shared" si="178"/>
        <v>913.84909418061295</v>
      </c>
      <c r="AJ624">
        <f t="shared" si="179"/>
        <v>768.57639439897696</v>
      </c>
      <c r="AK624">
        <f t="shared" si="180"/>
        <v>4.0134363133539601</v>
      </c>
      <c r="AL624">
        <f t="shared" si="181"/>
        <v>59.807971129363239</v>
      </c>
    </row>
    <row r="625" spans="1:38">
      <c r="A625">
        <v>624</v>
      </c>
      <c r="B625">
        <v>307</v>
      </c>
      <c r="C625">
        <v>209.4</v>
      </c>
      <c r="D625">
        <v>125.18</v>
      </c>
      <c r="E625">
        <v>159.21</v>
      </c>
      <c r="F625">
        <v>8.92</v>
      </c>
      <c r="G625">
        <v>968</v>
      </c>
      <c r="H625">
        <v>812</v>
      </c>
      <c r="I625">
        <v>3</v>
      </c>
      <c r="J625" s="1">
        <v>60.853166907741098</v>
      </c>
      <c r="L625">
        <v>0.996491846557787</v>
      </c>
      <c r="M625">
        <v>1.00399720011378</v>
      </c>
      <c r="N625">
        <v>1.0003608241172399</v>
      </c>
      <c r="O625">
        <v>1.01025328755286</v>
      </c>
      <c r="P625">
        <v>0.99543701832724296</v>
      </c>
      <c r="Q625">
        <v>0.999589389176193</v>
      </c>
      <c r="R625">
        <v>0.99724019601694502</v>
      </c>
      <c r="S625">
        <v>1.0011429756122801</v>
      </c>
      <c r="T625">
        <v>1.0083007219536599</v>
      </c>
      <c r="U625">
        <f t="shared" si="164"/>
        <v>285</v>
      </c>
      <c r="V625">
        <f t="shared" si="165"/>
        <v>193.4</v>
      </c>
      <c r="W625">
        <f t="shared" si="166"/>
        <v>112.68</v>
      </c>
      <c r="X625">
        <f t="shared" si="167"/>
        <v>140.21</v>
      </c>
      <c r="Y625">
        <f t="shared" si="168"/>
        <v>8.08</v>
      </c>
      <c r="Z625">
        <f t="shared" si="169"/>
        <v>906</v>
      </c>
      <c r="AA625">
        <f t="shared" si="170"/>
        <v>770</v>
      </c>
      <c r="AB625">
        <f t="shared" si="171"/>
        <v>0</v>
      </c>
      <c r="AC625">
        <f t="shared" si="172"/>
        <v>60.693166907741102</v>
      </c>
      <c r="AD625">
        <f t="shared" si="173"/>
        <v>284.00017626896903</v>
      </c>
      <c r="AE625">
        <f t="shared" si="174"/>
        <v>194.17305850200501</v>
      </c>
      <c r="AF625">
        <f t="shared" si="175"/>
        <v>112.72065766153101</v>
      </c>
      <c r="AG625">
        <f t="shared" si="176"/>
        <v>141.64761344778699</v>
      </c>
      <c r="AH625">
        <f t="shared" si="177"/>
        <v>8.0431311080841201</v>
      </c>
      <c r="AI625">
        <f t="shared" si="178"/>
        <v>905.62798659363102</v>
      </c>
      <c r="AJ625">
        <f t="shared" si="179"/>
        <v>767.87495093304801</v>
      </c>
      <c r="AK625">
        <f t="shared" si="180"/>
        <v>0</v>
      </c>
      <c r="AL625">
        <f t="shared" si="181"/>
        <v>61.196964010729332</v>
      </c>
    </row>
    <row r="626" spans="1:38">
      <c r="A626">
        <v>625</v>
      </c>
      <c r="B626">
        <v>307</v>
      </c>
      <c r="C626">
        <v>209.4</v>
      </c>
      <c r="D626">
        <v>95.69</v>
      </c>
      <c r="E626">
        <v>170.17</v>
      </c>
      <c r="F626">
        <v>8.48</v>
      </c>
      <c r="G626">
        <v>968</v>
      </c>
      <c r="H626">
        <v>812</v>
      </c>
      <c r="I626">
        <v>180</v>
      </c>
      <c r="J626" s="1">
        <v>61.135058758168597</v>
      </c>
      <c r="L626">
        <v>1.0015437410858401</v>
      </c>
      <c r="M626">
        <v>1.00351870617054</v>
      </c>
      <c r="N626">
        <v>1.0085632687513399</v>
      </c>
      <c r="O626">
        <v>0.99819983416595603</v>
      </c>
      <c r="P626">
        <v>0.99582034534119002</v>
      </c>
      <c r="Q626">
        <v>1.0039347853107199</v>
      </c>
      <c r="R626">
        <v>1.00015330770497</v>
      </c>
      <c r="S626">
        <v>0.994116350894379</v>
      </c>
      <c r="T626">
        <v>1.00142693223553</v>
      </c>
      <c r="U626">
        <f t="shared" si="164"/>
        <v>285</v>
      </c>
      <c r="V626">
        <f t="shared" si="165"/>
        <v>193.4</v>
      </c>
      <c r="W626">
        <f t="shared" si="166"/>
        <v>83.19</v>
      </c>
      <c r="X626">
        <f t="shared" si="167"/>
        <v>151.16999999999999</v>
      </c>
      <c r="Y626">
        <f t="shared" si="168"/>
        <v>8.52</v>
      </c>
      <c r="Z626">
        <f t="shared" si="169"/>
        <v>906</v>
      </c>
      <c r="AA626">
        <f t="shared" si="170"/>
        <v>770</v>
      </c>
      <c r="AB626">
        <f t="shared" si="171"/>
        <v>177</v>
      </c>
      <c r="AC626">
        <f t="shared" si="172"/>
        <v>60.975058758168601</v>
      </c>
      <c r="AD626">
        <f t="shared" si="173"/>
        <v>285.43996620946399</v>
      </c>
      <c r="AE626">
        <f t="shared" si="174"/>
        <v>194.08051777338201</v>
      </c>
      <c r="AF626">
        <f t="shared" si="175"/>
        <v>83.902378327424003</v>
      </c>
      <c r="AG626">
        <f t="shared" si="176"/>
        <v>150.89786893086799</v>
      </c>
      <c r="AH626">
        <f t="shared" si="177"/>
        <v>8.4843893423069403</v>
      </c>
      <c r="AI626">
        <f t="shared" si="178"/>
        <v>909.56491549151201</v>
      </c>
      <c r="AJ626">
        <f t="shared" si="179"/>
        <v>770.11804693282704</v>
      </c>
      <c r="AK626">
        <f t="shared" si="180"/>
        <v>175.95859410830499</v>
      </c>
      <c r="AL626">
        <f t="shared" si="181"/>
        <v>61.062066035073968</v>
      </c>
    </row>
    <row r="627" spans="1:38">
      <c r="A627">
        <v>626</v>
      </c>
      <c r="B627">
        <v>307</v>
      </c>
      <c r="C627">
        <v>209.4</v>
      </c>
      <c r="D627">
        <v>174.24</v>
      </c>
      <c r="E627">
        <v>192.94</v>
      </c>
      <c r="F627">
        <v>8.48</v>
      </c>
      <c r="G627">
        <v>968</v>
      </c>
      <c r="H627">
        <v>812</v>
      </c>
      <c r="I627">
        <v>7</v>
      </c>
      <c r="J627" s="1">
        <v>65.385907182557006</v>
      </c>
      <c r="L627">
        <v>0.99640877710871101</v>
      </c>
      <c r="M627">
        <v>0.99522953524171498</v>
      </c>
      <c r="N627">
        <v>1.0061551582208601</v>
      </c>
      <c r="O627">
        <v>0.99646590865496898</v>
      </c>
      <c r="P627">
        <v>1.00770201272584</v>
      </c>
      <c r="Q627">
        <v>0.99441810488012194</v>
      </c>
      <c r="R627">
        <v>1.0026062156053599</v>
      </c>
      <c r="S627">
        <v>0.993473169526355</v>
      </c>
      <c r="T627">
        <v>1.0023777552342801</v>
      </c>
      <c r="U627">
        <f t="shared" si="164"/>
        <v>285</v>
      </c>
      <c r="V627">
        <f t="shared" si="165"/>
        <v>193.4</v>
      </c>
      <c r="W627">
        <f t="shared" si="166"/>
        <v>161.74</v>
      </c>
      <c r="X627">
        <f t="shared" si="167"/>
        <v>173.94</v>
      </c>
      <c r="Y627">
        <f t="shared" si="168"/>
        <v>8.52</v>
      </c>
      <c r="Z627">
        <f t="shared" si="169"/>
        <v>906</v>
      </c>
      <c r="AA627">
        <f t="shared" si="170"/>
        <v>770</v>
      </c>
      <c r="AB627">
        <f t="shared" si="171"/>
        <v>4</v>
      </c>
      <c r="AC627">
        <f t="shared" si="172"/>
        <v>65.225907182557009</v>
      </c>
      <c r="AD627">
        <f t="shared" si="173"/>
        <v>283.97650147598301</v>
      </c>
      <c r="AE627">
        <f t="shared" si="174"/>
        <v>192.47739211574799</v>
      </c>
      <c r="AF627">
        <f t="shared" si="175"/>
        <v>162.73553529064199</v>
      </c>
      <c r="AG627">
        <f t="shared" si="176"/>
        <v>173.32528015144501</v>
      </c>
      <c r="AH627">
        <f t="shared" si="177"/>
        <v>8.5856211484241598</v>
      </c>
      <c r="AI627">
        <f t="shared" si="178"/>
        <v>900.94280302138998</v>
      </c>
      <c r="AJ627">
        <f t="shared" si="179"/>
        <v>772.00678601612697</v>
      </c>
      <c r="AK627">
        <f t="shared" si="180"/>
        <v>3.97389267810542</v>
      </c>
      <c r="AL627">
        <f t="shared" si="181"/>
        <v>65.380998424770993</v>
      </c>
    </row>
    <row r="628" spans="1:38">
      <c r="A628">
        <v>627</v>
      </c>
      <c r="B628">
        <v>236</v>
      </c>
      <c r="C628">
        <v>114</v>
      </c>
      <c r="D628">
        <v>100.52</v>
      </c>
      <c r="E628">
        <v>163.81</v>
      </c>
      <c r="F628">
        <v>8.92</v>
      </c>
      <c r="G628">
        <v>968</v>
      </c>
      <c r="H628">
        <v>885</v>
      </c>
      <c r="I628">
        <v>7</v>
      </c>
      <c r="J628" s="1">
        <v>66.259469799239398</v>
      </c>
      <c r="L628">
        <v>1.0100853275153601</v>
      </c>
      <c r="M628">
        <v>1.00298719925622</v>
      </c>
      <c r="N628">
        <v>0.99232011213040305</v>
      </c>
      <c r="O628">
        <v>1.0067660373117699</v>
      </c>
      <c r="P628">
        <v>1.0065968934629801</v>
      </c>
      <c r="Q628">
        <v>0.99475477883378305</v>
      </c>
      <c r="R628">
        <v>1.0104851086309301</v>
      </c>
      <c r="S628">
        <v>0.99263860976311102</v>
      </c>
      <c r="T628">
        <v>1.0004852788477001</v>
      </c>
      <c r="U628">
        <f t="shared" si="164"/>
        <v>214</v>
      </c>
      <c r="V628">
        <f t="shared" si="165"/>
        <v>98</v>
      </c>
      <c r="W628">
        <f t="shared" si="166"/>
        <v>88.02</v>
      </c>
      <c r="X628">
        <f t="shared" si="167"/>
        <v>144.81</v>
      </c>
      <c r="Y628">
        <f t="shared" si="168"/>
        <v>8.08</v>
      </c>
      <c r="Z628">
        <f t="shared" si="169"/>
        <v>906</v>
      </c>
      <c r="AA628">
        <f t="shared" si="170"/>
        <v>843</v>
      </c>
      <c r="AB628">
        <f t="shared" si="171"/>
        <v>4</v>
      </c>
      <c r="AC628">
        <f t="shared" si="172"/>
        <v>66.099469799239401</v>
      </c>
      <c r="AD628">
        <f t="shared" si="173"/>
        <v>216.15826008828699</v>
      </c>
      <c r="AE628">
        <f t="shared" si="174"/>
        <v>98.292745527109602</v>
      </c>
      <c r="AF628">
        <f t="shared" si="175"/>
        <v>87.344016269718097</v>
      </c>
      <c r="AG628">
        <f t="shared" si="176"/>
        <v>145.78978986311699</v>
      </c>
      <c r="AH628">
        <f t="shared" si="177"/>
        <v>8.1333028991808796</v>
      </c>
      <c r="AI628">
        <f t="shared" si="178"/>
        <v>901.24782962340703</v>
      </c>
      <c r="AJ628">
        <f t="shared" si="179"/>
        <v>851.83894657587405</v>
      </c>
      <c r="AK628">
        <f t="shared" si="180"/>
        <v>3.9705544390524401</v>
      </c>
      <c r="AL628">
        <f t="shared" si="181"/>
        <v>66.131546473777163</v>
      </c>
    </row>
    <row r="629" spans="1:38">
      <c r="A629">
        <v>628</v>
      </c>
      <c r="B629">
        <v>200</v>
      </c>
      <c r="C629">
        <v>47.5</v>
      </c>
      <c r="D629">
        <v>118.27</v>
      </c>
      <c r="E629">
        <v>175.06</v>
      </c>
      <c r="F629">
        <v>8.92</v>
      </c>
      <c r="G629">
        <v>1125</v>
      </c>
      <c r="H629">
        <v>845</v>
      </c>
      <c r="I629">
        <v>180</v>
      </c>
      <c r="J629" s="1">
        <v>68.020295457417603</v>
      </c>
      <c r="L629">
        <v>0.99294343586895895</v>
      </c>
      <c r="M629">
        <v>1.0036339840299899</v>
      </c>
      <c r="N629">
        <v>1.0098085133258401</v>
      </c>
      <c r="O629">
        <v>0.99643128414299198</v>
      </c>
      <c r="P629">
        <v>0.99514168670922498</v>
      </c>
      <c r="Q629">
        <v>1.0007131278505701</v>
      </c>
      <c r="R629">
        <v>1.0030642754915899</v>
      </c>
      <c r="S629">
        <v>0.99297248181262099</v>
      </c>
      <c r="T629">
        <v>0.99244409395948197</v>
      </c>
      <c r="U629">
        <f t="shared" si="164"/>
        <v>178</v>
      </c>
      <c r="V629">
        <f t="shared" si="165"/>
        <v>31.5</v>
      </c>
      <c r="W629">
        <f t="shared" si="166"/>
        <v>105.77</v>
      </c>
      <c r="X629">
        <f t="shared" si="167"/>
        <v>156.06</v>
      </c>
      <c r="Y629">
        <f t="shared" si="168"/>
        <v>8.08</v>
      </c>
      <c r="Z629">
        <f t="shared" si="169"/>
        <v>1063</v>
      </c>
      <c r="AA629">
        <f t="shared" si="170"/>
        <v>803</v>
      </c>
      <c r="AB629">
        <f t="shared" si="171"/>
        <v>177</v>
      </c>
      <c r="AC629">
        <f t="shared" si="172"/>
        <v>67.860295457417607</v>
      </c>
      <c r="AD629">
        <f t="shared" si="173"/>
        <v>176.74393158467501</v>
      </c>
      <c r="AE629">
        <f t="shared" si="174"/>
        <v>31.614470496944701</v>
      </c>
      <c r="AF629">
        <f t="shared" si="175"/>
        <v>106.807446454474</v>
      </c>
      <c r="AG629">
        <f t="shared" si="176"/>
        <v>155.50306620335499</v>
      </c>
      <c r="AH629">
        <f t="shared" si="177"/>
        <v>8.0407448286105403</v>
      </c>
      <c r="AI629">
        <f t="shared" si="178"/>
        <v>1063.75805490516</v>
      </c>
      <c r="AJ629">
        <f t="shared" si="179"/>
        <v>805.46061321974696</v>
      </c>
      <c r="AK629">
        <f t="shared" si="180"/>
        <v>175.75612928083399</v>
      </c>
      <c r="AL629">
        <f t="shared" si="181"/>
        <v>67.34754944105957</v>
      </c>
    </row>
    <row r="630" spans="1:38">
      <c r="A630">
        <v>629</v>
      </c>
      <c r="B630">
        <v>200</v>
      </c>
      <c r="C630">
        <v>95</v>
      </c>
      <c r="D630">
        <v>143.57</v>
      </c>
      <c r="E630">
        <v>179.94</v>
      </c>
      <c r="F630">
        <v>8.92</v>
      </c>
      <c r="G630">
        <v>1125</v>
      </c>
      <c r="H630">
        <v>845</v>
      </c>
      <c r="I630">
        <v>180</v>
      </c>
      <c r="J630" s="1">
        <v>63.800793613899401</v>
      </c>
      <c r="L630">
        <v>0.99719541272952394</v>
      </c>
      <c r="M630">
        <v>1.0063808093326601</v>
      </c>
      <c r="N630">
        <v>0.99957691969624396</v>
      </c>
      <c r="O630">
        <v>1.0045643263867301</v>
      </c>
      <c r="P630">
        <v>1.0074834164089299</v>
      </c>
      <c r="Q630">
        <v>0.99977848671627101</v>
      </c>
      <c r="R630">
        <v>1.0013505511968199</v>
      </c>
      <c r="S630">
        <v>1.00821450134518</v>
      </c>
      <c r="T630">
        <v>0.99873902833528305</v>
      </c>
      <c r="U630">
        <f t="shared" si="164"/>
        <v>178</v>
      </c>
      <c r="V630">
        <f t="shared" si="165"/>
        <v>79</v>
      </c>
      <c r="W630">
        <f t="shared" si="166"/>
        <v>131.07</v>
      </c>
      <c r="X630">
        <f t="shared" si="167"/>
        <v>160.94</v>
      </c>
      <c r="Y630">
        <f t="shared" si="168"/>
        <v>8.08</v>
      </c>
      <c r="Z630">
        <f t="shared" si="169"/>
        <v>1063</v>
      </c>
      <c r="AA630">
        <f t="shared" si="170"/>
        <v>803</v>
      </c>
      <c r="AB630">
        <f t="shared" si="171"/>
        <v>177</v>
      </c>
      <c r="AC630">
        <f t="shared" si="172"/>
        <v>63.640793613899405</v>
      </c>
      <c r="AD630">
        <f t="shared" si="173"/>
        <v>177.50078346585499</v>
      </c>
      <c r="AE630">
        <f t="shared" si="174"/>
        <v>79.5040839372801</v>
      </c>
      <c r="AF630">
        <f t="shared" si="175"/>
        <v>131.014546864587</v>
      </c>
      <c r="AG630">
        <f t="shared" si="176"/>
        <v>161.67458268868</v>
      </c>
      <c r="AH630">
        <f t="shared" si="177"/>
        <v>8.1404660045841499</v>
      </c>
      <c r="AI630">
        <f t="shared" si="178"/>
        <v>1062.7645313794001</v>
      </c>
      <c r="AJ630">
        <f t="shared" si="179"/>
        <v>804.08449261104602</v>
      </c>
      <c r="AK630">
        <f t="shared" si="180"/>
        <v>178.45396673809699</v>
      </c>
      <c r="AL630">
        <f t="shared" si="181"/>
        <v>63.560544376432176</v>
      </c>
    </row>
    <row r="631" spans="1:38">
      <c r="A631">
        <v>630</v>
      </c>
      <c r="B631">
        <v>225</v>
      </c>
      <c r="C631">
        <v>38</v>
      </c>
      <c r="D631">
        <v>132.1</v>
      </c>
      <c r="E631">
        <v>175.46</v>
      </c>
      <c r="F631">
        <v>1.72</v>
      </c>
      <c r="G631">
        <v>1113</v>
      </c>
      <c r="H631">
        <v>833</v>
      </c>
      <c r="I631">
        <v>90</v>
      </c>
      <c r="J631" s="1">
        <v>66.005729608406696</v>
      </c>
      <c r="L631">
        <v>0.99647206934756805</v>
      </c>
      <c r="M631">
        <v>1.0096443247159801</v>
      </c>
      <c r="N631">
        <v>1.0040115600567101</v>
      </c>
      <c r="O631">
        <v>1.0017461232738301</v>
      </c>
      <c r="P631">
        <v>0.99649719451832997</v>
      </c>
      <c r="Q631">
        <v>1.0099873583764301</v>
      </c>
      <c r="R631">
        <v>0.99952349791907302</v>
      </c>
      <c r="S631">
        <v>0.99379717574038196</v>
      </c>
      <c r="T631">
        <v>1.00286142538852</v>
      </c>
      <c r="U631">
        <f t="shared" si="164"/>
        <v>203</v>
      </c>
      <c r="V631">
        <f t="shared" si="165"/>
        <v>22</v>
      </c>
      <c r="W631">
        <f t="shared" si="166"/>
        <v>119.6</v>
      </c>
      <c r="X631">
        <f t="shared" si="167"/>
        <v>156.46</v>
      </c>
      <c r="Y631">
        <f t="shared" si="168"/>
        <v>15.28</v>
      </c>
      <c r="Z631">
        <f t="shared" si="169"/>
        <v>1051</v>
      </c>
      <c r="AA631">
        <f t="shared" si="170"/>
        <v>791</v>
      </c>
      <c r="AB631">
        <f t="shared" si="171"/>
        <v>87</v>
      </c>
      <c r="AC631">
        <f t="shared" si="172"/>
        <v>65.8457296084067</v>
      </c>
      <c r="AD631">
        <f t="shared" si="173"/>
        <v>202.28383007755599</v>
      </c>
      <c r="AE631">
        <f t="shared" si="174"/>
        <v>22.212175143751601</v>
      </c>
      <c r="AF631">
        <f t="shared" si="175"/>
        <v>120.079782582783</v>
      </c>
      <c r="AG631">
        <f t="shared" si="176"/>
        <v>156.73319844742301</v>
      </c>
      <c r="AH631">
        <f t="shared" si="177"/>
        <v>15.226477132240101</v>
      </c>
      <c r="AI631">
        <f t="shared" si="178"/>
        <v>1061.49671365363</v>
      </c>
      <c r="AJ631">
        <f t="shared" si="179"/>
        <v>790.62308685398705</v>
      </c>
      <c r="AK631">
        <f t="shared" si="180"/>
        <v>86.460354289413203</v>
      </c>
      <c r="AL631">
        <f t="shared" si="181"/>
        <v>66.03414225083381</v>
      </c>
    </row>
    <row r="632" spans="1:38">
      <c r="A632">
        <v>631</v>
      </c>
      <c r="B632">
        <v>225</v>
      </c>
      <c r="C632">
        <v>47.5</v>
      </c>
      <c r="D632">
        <v>118.6</v>
      </c>
      <c r="E632">
        <v>156.76</v>
      </c>
      <c r="F632">
        <v>1.72</v>
      </c>
      <c r="G632">
        <v>1113</v>
      </c>
      <c r="H632">
        <v>833</v>
      </c>
      <c r="I632">
        <v>90</v>
      </c>
      <c r="J632" s="1">
        <v>67.60401366152</v>
      </c>
      <c r="L632">
        <v>0.99917429518870005</v>
      </c>
      <c r="M632">
        <v>1.00201976985715</v>
      </c>
      <c r="N632">
        <v>0.99970072500781704</v>
      </c>
      <c r="O632">
        <v>1.01092301549807</v>
      </c>
      <c r="P632">
        <v>0.99926213537491904</v>
      </c>
      <c r="Q632">
        <v>1.00411984356009</v>
      </c>
      <c r="R632">
        <v>1.00897455853569</v>
      </c>
      <c r="S632">
        <v>0.99736241749538801</v>
      </c>
      <c r="T632">
        <v>1.01021846074829</v>
      </c>
      <c r="U632">
        <f t="shared" si="164"/>
        <v>203</v>
      </c>
      <c r="V632">
        <f t="shared" si="165"/>
        <v>31.5</v>
      </c>
      <c r="W632">
        <f t="shared" si="166"/>
        <v>106.1</v>
      </c>
      <c r="X632">
        <f t="shared" si="167"/>
        <v>137.76</v>
      </c>
      <c r="Y632">
        <f t="shared" si="168"/>
        <v>15.28</v>
      </c>
      <c r="Z632">
        <f t="shared" si="169"/>
        <v>1051</v>
      </c>
      <c r="AA632">
        <f t="shared" si="170"/>
        <v>791</v>
      </c>
      <c r="AB632">
        <f t="shared" si="171"/>
        <v>87</v>
      </c>
      <c r="AC632">
        <f t="shared" si="172"/>
        <v>67.444013661520003</v>
      </c>
      <c r="AD632">
        <f t="shared" si="173"/>
        <v>202.832381923306</v>
      </c>
      <c r="AE632">
        <f t="shared" si="174"/>
        <v>31.563622750500201</v>
      </c>
      <c r="AF632">
        <f t="shared" si="175"/>
        <v>106.068246923329</v>
      </c>
      <c r="AG632">
        <f t="shared" si="176"/>
        <v>139.264754615014</v>
      </c>
      <c r="AH632">
        <f t="shared" si="177"/>
        <v>15.2687254285288</v>
      </c>
      <c r="AI632">
        <f t="shared" si="178"/>
        <v>1055.32995558165</v>
      </c>
      <c r="AJ632">
        <f t="shared" si="179"/>
        <v>798.09887580173097</v>
      </c>
      <c r="AK632">
        <f t="shared" si="180"/>
        <v>86.770530322098793</v>
      </c>
      <c r="AL632">
        <f t="shared" si="181"/>
        <v>68.133187667827386</v>
      </c>
    </row>
    <row r="633" spans="1:38">
      <c r="A633">
        <v>632</v>
      </c>
      <c r="B633">
        <v>325</v>
      </c>
      <c r="C633">
        <v>114</v>
      </c>
      <c r="D633">
        <v>128.62</v>
      </c>
      <c r="E633">
        <v>164.77</v>
      </c>
      <c r="F633">
        <v>1.72</v>
      </c>
      <c r="G633">
        <v>1063</v>
      </c>
      <c r="H633">
        <v>783</v>
      </c>
      <c r="I633">
        <v>7</v>
      </c>
      <c r="J633" s="1">
        <v>59.855744150476298</v>
      </c>
      <c r="L633">
        <v>1.0076902540939401</v>
      </c>
      <c r="M633">
        <v>1.0087597905111301</v>
      </c>
      <c r="N633">
        <v>0.99590020716055006</v>
      </c>
      <c r="O633">
        <v>1.0050462909144799</v>
      </c>
      <c r="P633">
        <v>0.99942378965183398</v>
      </c>
      <c r="Q633">
        <v>0.99784615240406704</v>
      </c>
      <c r="R633">
        <v>1.00652858860635</v>
      </c>
      <c r="S633">
        <v>0.99537551308291805</v>
      </c>
      <c r="T633">
        <v>1.00461938884294</v>
      </c>
      <c r="U633">
        <f t="shared" si="164"/>
        <v>303</v>
      </c>
      <c r="V633">
        <f t="shared" si="165"/>
        <v>98</v>
      </c>
      <c r="W633">
        <f t="shared" si="166"/>
        <v>116.12</v>
      </c>
      <c r="X633">
        <f t="shared" si="167"/>
        <v>145.77000000000001</v>
      </c>
      <c r="Y633">
        <f t="shared" si="168"/>
        <v>15.28</v>
      </c>
      <c r="Z633">
        <f t="shared" si="169"/>
        <v>1001</v>
      </c>
      <c r="AA633">
        <f t="shared" si="170"/>
        <v>741</v>
      </c>
      <c r="AB633">
        <f t="shared" si="171"/>
        <v>4</v>
      </c>
      <c r="AC633">
        <f t="shared" si="172"/>
        <v>59.695744150476301</v>
      </c>
      <c r="AD633">
        <f t="shared" si="173"/>
        <v>305.33014699046402</v>
      </c>
      <c r="AE633">
        <f t="shared" si="174"/>
        <v>98.858459470090807</v>
      </c>
      <c r="AF633">
        <f t="shared" si="175"/>
        <v>115.64393205548301</v>
      </c>
      <c r="AG633">
        <f t="shared" si="176"/>
        <v>146.505597826604</v>
      </c>
      <c r="AH633">
        <f t="shared" si="177"/>
        <v>15.27119550588</v>
      </c>
      <c r="AI633">
        <f t="shared" si="178"/>
        <v>998.84399855647098</v>
      </c>
      <c r="AJ633">
        <f t="shared" si="179"/>
        <v>745.83768415730503</v>
      </c>
      <c r="AK633">
        <f t="shared" si="180"/>
        <v>3.98150205233167</v>
      </c>
      <c r="AL633">
        <f t="shared" si="181"/>
        <v>59.97150200497601</v>
      </c>
    </row>
    <row r="634" spans="1:38">
      <c r="A634">
        <v>633</v>
      </c>
      <c r="B634">
        <v>325</v>
      </c>
      <c r="C634">
        <v>76</v>
      </c>
      <c r="D634">
        <v>172.37</v>
      </c>
      <c r="E634">
        <v>164.03</v>
      </c>
      <c r="F634">
        <v>1.72</v>
      </c>
      <c r="G634">
        <v>1063</v>
      </c>
      <c r="H634">
        <v>783</v>
      </c>
      <c r="I634">
        <v>7</v>
      </c>
      <c r="J634" s="1">
        <v>66.360368884048299</v>
      </c>
      <c r="L634">
        <v>1.00290167127114</v>
      </c>
      <c r="M634">
        <v>0.99895316602772799</v>
      </c>
      <c r="N634">
        <v>0.99726131472797896</v>
      </c>
      <c r="O634">
        <v>1.0076506583509199</v>
      </c>
      <c r="P634">
        <v>1.00777821269653</v>
      </c>
      <c r="Q634">
        <v>0.995551267957133</v>
      </c>
      <c r="R634">
        <v>1.00163162286024</v>
      </c>
      <c r="S634">
        <v>1.0033939712933</v>
      </c>
      <c r="T634">
        <v>1.0077492900023099</v>
      </c>
      <c r="U634">
        <f t="shared" si="164"/>
        <v>303</v>
      </c>
      <c r="V634">
        <f t="shared" si="165"/>
        <v>60</v>
      </c>
      <c r="W634">
        <f t="shared" si="166"/>
        <v>159.87</v>
      </c>
      <c r="X634">
        <f t="shared" si="167"/>
        <v>145.03</v>
      </c>
      <c r="Y634">
        <f t="shared" si="168"/>
        <v>15.28</v>
      </c>
      <c r="Z634">
        <f t="shared" si="169"/>
        <v>1001</v>
      </c>
      <c r="AA634">
        <f t="shared" si="170"/>
        <v>741</v>
      </c>
      <c r="AB634">
        <f t="shared" si="171"/>
        <v>4</v>
      </c>
      <c r="AC634">
        <f t="shared" si="172"/>
        <v>66.200368884048302</v>
      </c>
      <c r="AD634">
        <f t="shared" si="173"/>
        <v>303.87920639515499</v>
      </c>
      <c r="AE634">
        <f t="shared" si="174"/>
        <v>59.937189961663698</v>
      </c>
      <c r="AF634">
        <f t="shared" si="175"/>
        <v>159.432166385562</v>
      </c>
      <c r="AG634">
        <f t="shared" si="176"/>
        <v>146.13957498063399</v>
      </c>
      <c r="AH634">
        <f t="shared" si="177"/>
        <v>15.398851090002999</v>
      </c>
      <c r="AI634">
        <f t="shared" si="178"/>
        <v>996.54681922508996</v>
      </c>
      <c r="AJ634">
        <f t="shared" si="179"/>
        <v>742.209032539438</v>
      </c>
      <c r="AK634">
        <f t="shared" si="180"/>
        <v>4.0135758851732</v>
      </c>
      <c r="AL634">
        <f t="shared" si="181"/>
        <v>66.713374740790684</v>
      </c>
    </row>
    <row r="635" spans="1:38">
      <c r="A635">
        <v>634</v>
      </c>
      <c r="B635">
        <v>275</v>
      </c>
      <c r="C635">
        <v>114</v>
      </c>
      <c r="D635">
        <v>173.53</v>
      </c>
      <c r="E635">
        <v>172.34</v>
      </c>
      <c r="F635">
        <v>5.46</v>
      </c>
      <c r="G635">
        <v>1088</v>
      </c>
      <c r="H635">
        <v>808</v>
      </c>
      <c r="I635">
        <v>365</v>
      </c>
      <c r="J635" s="1">
        <v>60.064262435736701</v>
      </c>
      <c r="L635">
        <v>1.0091884759345999</v>
      </c>
      <c r="M635">
        <v>1.00769340060948</v>
      </c>
      <c r="N635">
        <v>1.0101112240168799</v>
      </c>
      <c r="O635">
        <v>0.99381830252996095</v>
      </c>
      <c r="P635">
        <v>0.99689371702253105</v>
      </c>
      <c r="Q635">
        <v>0.99960232887839595</v>
      </c>
      <c r="R635">
        <v>0.99923155228453897</v>
      </c>
      <c r="S635">
        <v>1.0020677554977899</v>
      </c>
      <c r="T635">
        <v>1.00816923917183</v>
      </c>
      <c r="U635">
        <f t="shared" si="164"/>
        <v>253</v>
      </c>
      <c r="V635">
        <f t="shared" si="165"/>
        <v>98</v>
      </c>
      <c r="W635">
        <f t="shared" si="166"/>
        <v>161.03</v>
      </c>
      <c r="X635">
        <f t="shared" si="167"/>
        <v>153.34</v>
      </c>
      <c r="Y635">
        <f t="shared" si="168"/>
        <v>11.54</v>
      </c>
      <c r="Z635">
        <f t="shared" si="169"/>
        <v>1026</v>
      </c>
      <c r="AA635">
        <f t="shared" si="170"/>
        <v>766</v>
      </c>
      <c r="AB635">
        <f t="shared" si="171"/>
        <v>362</v>
      </c>
      <c r="AC635">
        <f t="shared" si="172"/>
        <v>59.904262435736705</v>
      </c>
      <c r="AD635">
        <f t="shared" si="173"/>
        <v>255.324684411454</v>
      </c>
      <c r="AE635">
        <f t="shared" si="174"/>
        <v>98.753953259729002</v>
      </c>
      <c r="AF635">
        <f t="shared" si="175"/>
        <v>162.65821040343801</v>
      </c>
      <c r="AG635">
        <f t="shared" si="176"/>
        <v>152.39209850994399</v>
      </c>
      <c r="AH635">
        <f t="shared" si="177"/>
        <v>11.504153494440001</v>
      </c>
      <c r="AI635">
        <f t="shared" si="178"/>
        <v>1025.5919894292299</v>
      </c>
      <c r="AJ635">
        <f t="shared" si="179"/>
        <v>765.41136904995699</v>
      </c>
      <c r="AK635">
        <f t="shared" si="180"/>
        <v>362.74852749019999</v>
      </c>
      <c r="AL635">
        <f t="shared" si="181"/>
        <v>60.39363468298631</v>
      </c>
    </row>
    <row r="636" spans="1:38">
      <c r="A636">
        <v>635</v>
      </c>
      <c r="B636">
        <v>275</v>
      </c>
      <c r="C636">
        <v>132.4</v>
      </c>
      <c r="D636">
        <v>167</v>
      </c>
      <c r="E636">
        <v>166.61</v>
      </c>
      <c r="F636">
        <v>5.46</v>
      </c>
      <c r="G636">
        <v>1088</v>
      </c>
      <c r="H636">
        <v>808</v>
      </c>
      <c r="I636">
        <v>3</v>
      </c>
      <c r="J636" s="1">
        <v>67.448979708309395</v>
      </c>
      <c r="L636">
        <v>0.99623165082083998</v>
      </c>
      <c r="M636">
        <v>0.99779635246498899</v>
      </c>
      <c r="N636">
        <v>1.00365947228978</v>
      </c>
      <c r="O636">
        <v>1.00020811185685</v>
      </c>
      <c r="P636">
        <v>1.0028407146482601</v>
      </c>
      <c r="Q636">
        <v>0.99302138710810195</v>
      </c>
      <c r="R636">
        <v>0.99430018015937705</v>
      </c>
      <c r="S636">
        <v>1.00066445042443</v>
      </c>
      <c r="T636">
        <v>1.0017663036115401</v>
      </c>
      <c r="U636">
        <f t="shared" si="164"/>
        <v>253</v>
      </c>
      <c r="V636">
        <f t="shared" si="165"/>
        <v>116.4</v>
      </c>
      <c r="W636">
        <f t="shared" si="166"/>
        <v>154.5</v>
      </c>
      <c r="X636">
        <f t="shared" si="167"/>
        <v>147.61000000000001</v>
      </c>
      <c r="Y636">
        <f t="shared" si="168"/>
        <v>11.54</v>
      </c>
      <c r="Z636">
        <f t="shared" si="169"/>
        <v>1026</v>
      </c>
      <c r="AA636">
        <f t="shared" si="170"/>
        <v>766</v>
      </c>
      <c r="AB636">
        <f t="shared" si="171"/>
        <v>0</v>
      </c>
      <c r="AC636">
        <f t="shared" si="172"/>
        <v>67.288979708309398</v>
      </c>
      <c r="AD636">
        <f t="shared" si="173"/>
        <v>252.04660765767301</v>
      </c>
      <c r="AE636">
        <f t="shared" si="174"/>
        <v>116.143495426925</v>
      </c>
      <c r="AF636">
        <f t="shared" si="175"/>
        <v>155.065388468771</v>
      </c>
      <c r="AG636">
        <f t="shared" si="176"/>
        <v>147.64071939119</v>
      </c>
      <c r="AH636">
        <f t="shared" si="177"/>
        <v>11.572781847040901</v>
      </c>
      <c r="AI636">
        <f t="shared" si="178"/>
        <v>1018.83994317291</v>
      </c>
      <c r="AJ636">
        <f t="shared" si="179"/>
        <v>761.63393800208303</v>
      </c>
      <c r="AK636">
        <f t="shared" si="180"/>
        <v>0</v>
      </c>
      <c r="AL636">
        <f t="shared" si="181"/>
        <v>67.407832476185035</v>
      </c>
    </row>
    <row r="637" spans="1:38">
      <c r="A637">
        <v>636</v>
      </c>
      <c r="B637">
        <v>300</v>
      </c>
      <c r="C637">
        <v>47.5</v>
      </c>
      <c r="D637">
        <v>159.9</v>
      </c>
      <c r="E637">
        <v>191.84</v>
      </c>
      <c r="F637">
        <v>5.46</v>
      </c>
      <c r="G637">
        <v>1075</v>
      </c>
      <c r="H637">
        <v>795</v>
      </c>
      <c r="I637">
        <v>180</v>
      </c>
      <c r="J637" s="1">
        <v>62.658774713872901</v>
      </c>
      <c r="L637">
        <v>1.0102348479934999</v>
      </c>
      <c r="M637">
        <v>0.99267735624171505</v>
      </c>
      <c r="N637">
        <v>0.997267608094767</v>
      </c>
      <c r="O637">
        <v>0.99277952674356595</v>
      </c>
      <c r="P637">
        <v>0.99736487438455801</v>
      </c>
      <c r="Q637">
        <v>0.99237230956704403</v>
      </c>
      <c r="R637">
        <v>1.01006679827638</v>
      </c>
      <c r="S637">
        <v>1.0085062069891699</v>
      </c>
      <c r="T637">
        <v>1.0019945097616501</v>
      </c>
      <c r="U637">
        <f t="shared" si="164"/>
        <v>278</v>
      </c>
      <c r="V637">
        <f t="shared" si="165"/>
        <v>31.5</v>
      </c>
      <c r="W637">
        <f t="shared" si="166"/>
        <v>147.4</v>
      </c>
      <c r="X637">
        <f t="shared" si="167"/>
        <v>172.84</v>
      </c>
      <c r="Y637">
        <f t="shared" si="168"/>
        <v>11.54</v>
      </c>
      <c r="Z637">
        <f t="shared" si="169"/>
        <v>1013</v>
      </c>
      <c r="AA637">
        <f t="shared" si="170"/>
        <v>753</v>
      </c>
      <c r="AB637">
        <f t="shared" si="171"/>
        <v>177</v>
      </c>
      <c r="AC637">
        <f t="shared" si="172"/>
        <v>62.498774713872905</v>
      </c>
      <c r="AD637">
        <f t="shared" si="173"/>
        <v>280.84528774219302</v>
      </c>
      <c r="AE637">
        <f t="shared" si="174"/>
        <v>31.269336721614</v>
      </c>
      <c r="AF637">
        <f t="shared" si="175"/>
        <v>146.99724543316901</v>
      </c>
      <c r="AG637">
        <f t="shared" si="176"/>
        <v>171.59201340235799</v>
      </c>
      <c r="AH637">
        <f t="shared" si="177"/>
        <v>11.509590650397801</v>
      </c>
      <c r="AI637">
        <f t="shared" si="178"/>
        <v>1005.27314959142</v>
      </c>
      <c r="AJ637">
        <f t="shared" si="179"/>
        <v>760.58029910211405</v>
      </c>
      <c r="AK637">
        <f t="shared" si="180"/>
        <v>178.50559863708301</v>
      </c>
      <c r="AL637">
        <f t="shared" si="181"/>
        <v>62.623429130130894</v>
      </c>
    </row>
    <row r="638" spans="1:38">
      <c r="A638">
        <v>637</v>
      </c>
      <c r="B638">
        <v>300</v>
      </c>
      <c r="C638">
        <v>190</v>
      </c>
      <c r="D638">
        <v>125.18</v>
      </c>
      <c r="E638">
        <v>159.21</v>
      </c>
      <c r="F638">
        <v>5.46</v>
      </c>
      <c r="G638">
        <v>1075</v>
      </c>
      <c r="H638">
        <v>795</v>
      </c>
      <c r="I638">
        <v>28</v>
      </c>
      <c r="J638" s="1">
        <v>67.243350372600304</v>
      </c>
      <c r="L638">
        <v>0.99255153823230102</v>
      </c>
      <c r="M638">
        <v>0.99669685180605505</v>
      </c>
      <c r="N638">
        <v>1.0074286315070899</v>
      </c>
      <c r="O638">
        <v>0.99224916227447102</v>
      </c>
      <c r="P638">
        <v>1.0033427960286501</v>
      </c>
      <c r="Q638">
        <v>1.0062086446727101</v>
      </c>
      <c r="R638">
        <v>1.0038813622743801</v>
      </c>
      <c r="S638">
        <v>1.00843081081911</v>
      </c>
      <c r="T638">
        <v>1.00121860149529</v>
      </c>
      <c r="U638">
        <f t="shared" si="164"/>
        <v>278</v>
      </c>
      <c r="V638">
        <f t="shared" si="165"/>
        <v>174</v>
      </c>
      <c r="W638">
        <f t="shared" si="166"/>
        <v>112.68</v>
      </c>
      <c r="X638">
        <f t="shared" si="167"/>
        <v>140.21</v>
      </c>
      <c r="Y638">
        <f t="shared" si="168"/>
        <v>11.54</v>
      </c>
      <c r="Z638">
        <f t="shared" si="169"/>
        <v>1013</v>
      </c>
      <c r="AA638">
        <f t="shared" si="170"/>
        <v>753</v>
      </c>
      <c r="AB638">
        <f t="shared" si="171"/>
        <v>25</v>
      </c>
      <c r="AC638">
        <f t="shared" si="172"/>
        <v>67.083350372600307</v>
      </c>
      <c r="AD638">
        <f t="shared" si="173"/>
        <v>275.92932762857998</v>
      </c>
      <c r="AE638">
        <f t="shared" si="174"/>
        <v>173.42525221425399</v>
      </c>
      <c r="AF638">
        <f t="shared" si="175"/>
        <v>113.517058198219</v>
      </c>
      <c r="AG638">
        <f t="shared" si="176"/>
        <v>139.12325504250401</v>
      </c>
      <c r="AH638">
        <f t="shared" si="177"/>
        <v>11.578575866170601</v>
      </c>
      <c r="AI638">
        <f t="shared" si="178"/>
        <v>1019.28935705346</v>
      </c>
      <c r="AJ638">
        <f t="shared" si="179"/>
        <v>755.92266579260797</v>
      </c>
      <c r="AK638">
        <f t="shared" si="180"/>
        <v>25.210770270477699</v>
      </c>
      <c r="AL638">
        <f t="shared" si="181"/>
        <v>67.165098243673413</v>
      </c>
    </row>
    <row r="639" spans="1:38">
      <c r="A639">
        <v>638</v>
      </c>
      <c r="B639">
        <v>375</v>
      </c>
      <c r="C639">
        <v>237.5</v>
      </c>
      <c r="D639">
        <v>95.69</v>
      </c>
      <c r="E639">
        <v>170.17</v>
      </c>
      <c r="F639">
        <v>10.91</v>
      </c>
      <c r="G639">
        <v>1038</v>
      </c>
      <c r="H639">
        <v>758</v>
      </c>
      <c r="I639">
        <v>270</v>
      </c>
      <c r="J639" s="1">
        <v>63.534106724083998</v>
      </c>
      <c r="L639">
        <v>0.99924545061715597</v>
      </c>
      <c r="M639">
        <v>0.99899656750094301</v>
      </c>
      <c r="N639">
        <v>1.00283200975535</v>
      </c>
      <c r="O639">
        <v>0.99921915803637895</v>
      </c>
      <c r="P639">
        <v>0.99376559749481796</v>
      </c>
      <c r="Q639">
        <v>0.99615830757026402</v>
      </c>
      <c r="R639">
        <v>1.0013166557575699</v>
      </c>
      <c r="S639">
        <v>0.99516839345528896</v>
      </c>
      <c r="T639">
        <v>1.0036169420607299</v>
      </c>
      <c r="U639">
        <f t="shared" si="164"/>
        <v>353</v>
      </c>
      <c r="V639">
        <f t="shared" si="165"/>
        <v>221.5</v>
      </c>
      <c r="W639">
        <f t="shared" si="166"/>
        <v>83.19</v>
      </c>
      <c r="X639">
        <f t="shared" si="167"/>
        <v>151.16999999999999</v>
      </c>
      <c r="Y639">
        <f t="shared" si="168"/>
        <v>6.09</v>
      </c>
      <c r="Z639">
        <f t="shared" si="169"/>
        <v>976</v>
      </c>
      <c r="AA639">
        <f t="shared" si="170"/>
        <v>716</v>
      </c>
      <c r="AB639">
        <f t="shared" si="171"/>
        <v>267</v>
      </c>
      <c r="AC639">
        <f t="shared" si="172"/>
        <v>63.374106724084001</v>
      </c>
      <c r="AD639">
        <f t="shared" si="173"/>
        <v>352.73364406785601</v>
      </c>
      <c r="AE639">
        <f t="shared" si="174"/>
        <v>221.27773970145901</v>
      </c>
      <c r="AF639">
        <f t="shared" si="175"/>
        <v>83.425594891547604</v>
      </c>
      <c r="AG639">
        <f t="shared" si="176"/>
        <v>151.05196012035901</v>
      </c>
      <c r="AH639">
        <f t="shared" si="177"/>
        <v>6.05203248874344</v>
      </c>
      <c r="AI639">
        <f t="shared" si="178"/>
        <v>972.25050818857801</v>
      </c>
      <c r="AJ639">
        <f t="shared" si="179"/>
        <v>716.94272552242001</v>
      </c>
      <c r="AK639">
        <f t="shared" si="180"/>
        <v>265.70996105256199</v>
      </c>
      <c r="AL639">
        <f t="shared" si="181"/>
        <v>63.603327196255528</v>
      </c>
    </row>
    <row r="640" spans="1:38">
      <c r="A640">
        <v>639</v>
      </c>
      <c r="B640">
        <v>375</v>
      </c>
      <c r="C640">
        <v>76</v>
      </c>
      <c r="D640">
        <v>174.24</v>
      </c>
      <c r="E640">
        <v>192.94</v>
      </c>
      <c r="F640">
        <v>10.91</v>
      </c>
      <c r="G640">
        <v>1038</v>
      </c>
      <c r="H640">
        <v>758</v>
      </c>
      <c r="I640">
        <v>270</v>
      </c>
      <c r="J640" s="1">
        <v>65.4042918208565</v>
      </c>
      <c r="L640">
        <v>0.99607894083653103</v>
      </c>
      <c r="M640">
        <v>1.0095426707633799</v>
      </c>
      <c r="N640">
        <v>1.0067958996197901</v>
      </c>
      <c r="O640">
        <v>1.0103660592333501</v>
      </c>
      <c r="P640">
        <v>0.99659441544653604</v>
      </c>
      <c r="Q640">
        <v>1.00299419975471</v>
      </c>
      <c r="R640">
        <v>1.0046291489342301</v>
      </c>
      <c r="S640">
        <v>0.99490846497644803</v>
      </c>
      <c r="T640">
        <v>1.00232739401571</v>
      </c>
      <c r="U640">
        <f t="shared" si="164"/>
        <v>353</v>
      </c>
      <c r="V640">
        <f t="shared" si="165"/>
        <v>60</v>
      </c>
      <c r="W640">
        <f t="shared" si="166"/>
        <v>161.74</v>
      </c>
      <c r="X640">
        <f t="shared" si="167"/>
        <v>173.94</v>
      </c>
      <c r="Y640">
        <f t="shared" si="168"/>
        <v>6.09</v>
      </c>
      <c r="Z640">
        <f t="shared" si="169"/>
        <v>976</v>
      </c>
      <c r="AA640">
        <f t="shared" si="170"/>
        <v>716</v>
      </c>
      <c r="AB640">
        <f t="shared" si="171"/>
        <v>267</v>
      </c>
      <c r="AC640">
        <f t="shared" si="172"/>
        <v>65.244291820856503</v>
      </c>
      <c r="AD640">
        <f t="shared" si="173"/>
        <v>351.61586611529498</v>
      </c>
      <c r="AE640">
        <f t="shared" si="174"/>
        <v>60.572560245802798</v>
      </c>
      <c r="AF640">
        <f t="shared" si="175"/>
        <v>162.83916880450499</v>
      </c>
      <c r="AG640">
        <f t="shared" si="176"/>
        <v>175.74307234304899</v>
      </c>
      <c r="AH640">
        <f t="shared" si="177"/>
        <v>6.0692599900694004</v>
      </c>
      <c r="AI640">
        <f t="shared" si="178"/>
        <v>978.92233896059702</v>
      </c>
      <c r="AJ640">
        <f t="shared" si="179"/>
        <v>719.31447063690905</v>
      </c>
      <c r="AK640">
        <f t="shared" si="180"/>
        <v>265.64056014871198</v>
      </c>
      <c r="AL640">
        <f t="shared" si="181"/>
        <v>65.396140995199602</v>
      </c>
    </row>
    <row r="641" spans="1:38">
      <c r="A641">
        <v>640</v>
      </c>
      <c r="B641">
        <v>400</v>
      </c>
      <c r="C641">
        <v>209.4</v>
      </c>
      <c r="D641">
        <v>100.52</v>
      </c>
      <c r="E641">
        <v>163.81</v>
      </c>
      <c r="F641">
        <v>10.91</v>
      </c>
      <c r="G641">
        <v>1025</v>
      </c>
      <c r="H641">
        <v>745</v>
      </c>
      <c r="I641">
        <v>3</v>
      </c>
      <c r="J641" s="1">
        <v>68.9752230721827</v>
      </c>
      <c r="L641">
        <v>0.99534392184268705</v>
      </c>
      <c r="M641">
        <v>0.996618311991879</v>
      </c>
      <c r="N641">
        <v>0.99848781132614495</v>
      </c>
      <c r="O641">
        <v>1.0028813067217499</v>
      </c>
      <c r="P641">
        <v>1.0023085094278099</v>
      </c>
      <c r="Q641">
        <v>1.01067733084455</v>
      </c>
      <c r="R641">
        <v>1.00671157891319</v>
      </c>
      <c r="S641">
        <v>0.993429268273199</v>
      </c>
      <c r="T641">
        <v>1.0086918350140399</v>
      </c>
      <c r="U641">
        <f t="shared" si="164"/>
        <v>378</v>
      </c>
      <c r="V641">
        <f t="shared" si="165"/>
        <v>193.4</v>
      </c>
      <c r="W641">
        <f t="shared" si="166"/>
        <v>88.02</v>
      </c>
      <c r="X641">
        <f t="shared" si="167"/>
        <v>144.81</v>
      </c>
      <c r="Y641">
        <f t="shared" si="168"/>
        <v>6.09</v>
      </c>
      <c r="Z641">
        <f t="shared" si="169"/>
        <v>963</v>
      </c>
      <c r="AA641">
        <f t="shared" si="170"/>
        <v>703</v>
      </c>
      <c r="AB641">
        <f t="shared" si="171"/>
        <v>0</v>
      </c>
      <c r="AC641">
        <f t="shared" si="172"/>
        <v>68.815223072182704</v>
      </c>
      <c r="AD641">
        <f t="shared" si="173"/>
        <v>376.24000245653599</v>
      </c>
      <c r="AE641">
        <f t="shared" si="174"/>
        <v>192.74598153922901</v>
      </c>
      <c r="AF641">
        <f t="shared" si="175"/>
        <v>87.886897152927304</v>
      </c>
      <c r="AG641">
        <f t="shared" si="176"/>
        <v>145.22724202637701</v>
      </c>
      <c r="AH641">
        <f t="shared" si="177"/>
        <v>6.10405882241536</v>
      </c>
      <c r="AI641">
        <f t="shared" si="178"/>
        <v>973.28226960330198</v>
      </c>
      <c r="AJ641">
        <f t="shared" si="179"/>
        <v>707.71823997597301</v>
      </c>
      <c r="AK641">
        <f t="shared" si="180"/>
        <v>0</v>
      </c>
      <c r="AL641">
        <f t="shared" si="181"/>
        <v>69.413353637580471</v>
      </c>
    </row>
    <row r="642" spans="1:38">
      <c r="A642">
        <v>641</v>
      </c>
      <c r="B642">
        <v>400</v>
      </c>
      <c r="C642">
        <v>132.4</v>
      </c>
      <c r="D642">
        <v>118.27</v>
      </c>
      <c r="E642">
        <v>175.06</v>
      </c>
      <c r="F642">
        <v>10.91</v>
      </c>
      <c r="G642">
        <v>1025</v>
      </c>
      <c r="H642">
        <v>745</v>
      </c>
      <c r="I642">
        <v>270</v>
      </c>
      <c r="J642" s="1">
        <v>69.514274984921798</v>
      </c>
      <c r="L642">
        <v>1.0056558614758799</v>
      </c>
      <c r="M642">
        <v>1.0102007210469699</v>
      </c>
      <c r="N642">
        <v>1.0059700253655699</v>
      </c>
      <c r="O642">
        <v>1.002909222704</v>
      </c>
      <c r="P642">
        <v>0.99741578336787595</v>
      </c>
      <c r="Q642">
        <v>0.99903365613495498</v>
      </c>
      <c r="R642">
        <v>0.99651783093425295</v>
      </c>
      <c r="S642">
        <v>0.99814911104105097</v>
      </c>
      <c r="T642">
        <v>0.99330382886480295</v>
      </c>
      <c r="U642">
        <f t="shared" si="164"/>
        <v>378</v>
      </c>
      <c r="V642">
        <f t="shared" si="165"/>
        <v>116.4</v>
      </c>
      <c r="W642">
        <f t="shared" si="166"/>
        <v>105.77</v>
      </c>
      <c r="X642">
        <f t="shared" si="167"/>
        <v>156.06</v>
      </c>
      <c r="Y642">
        <f t="shared" si="168"/>
        <v>6.09</v>
      </c>
      <c r="Z642">
        <f t="shared" si="169"/>
        <v>963</v>
      </c>
      <c r="AA642">
        <f t="shared" si="170"/>
        <v>703</v>
      </c>
      <c r="AB642">
        <f t="shared" si="171"/>
        <v>267</v>
      </c>
      <c r="AC642">
        <f t="shared" si="172"/>
        <v>69.354274984921801</v>
      </c>
      <c r="AD642">
        <f t="shared" si="173"/>
        <v>380.137915637883</v>
      </c>
      <c r="AE642">
        <f t="shared" si="174"/>
        <v>117.587363929867</v>
      </c>
      <c r="AF642">
        <f t="shared" si="175"/>
        <v>106.401449582916</v>
      </c>
      <c r="AG642">
        <f t="shared" si="176"/>
        <v>156.514013295186</v>
      </c>
      <c r="AH642">
        <f t="shared" si="177"/>
        <v>6.07426212071036</v>
      </c>
      <c r="AI642">
        <f t="shared" si="178"/>
        <v>962.069410857962</v>
      </c>
      <c r="AJ642">
        <f t="shared" si="179"/>
        <v>700.55203514677999</v>
      </c>
      <c r="AK642">
        <f t="shared" si="180"/>
        <v>266.50581264796102</v>
      </c>
      <c r="AL642">
        <f t="shared" si="181"/>
        <v>68.889866890665246</v>
      </c>
    </row>
    <row r="643" spans="1:38">
      <c r="A643">
        <v>642</v>
      </c>
      <c r="B643">
        <v>250</v>
      </c>
      <c r="C643">
        <v>132.4</v>
      </c>
      <c r="D643">
        <v>143.57</v>
      </c>
      <c r="E643">
        <v>179.94</v>
      </c>
      <c r="F643">
        <v>10.91</v>
      </c>
      <c r="G643">
        <v>1100</v>
      </c>
      <c r="H643">
        <v>820</v>
      </c>
      <c r="I643">
        <v>180</v>
      </c>
      <c r="J643" s="1">
        <v>69.4676609981436</v>
      </c>
      <c r="L643">
        <v>1.00860451617184</v>
      </c>
      <c r="M643">
        <v>1.0012077289299299</v>
      </c>
      <c r="N643">
        <v>0.99665800969648499</v>
      </c>
      <c r="O643">
        <v>0.99270502165249896</v>
      </c>
      <c r="P643">
        <v>1.01075774413107</v>
      </c>
      <c r="Q643">
        <v>0.99508928449211198</v>
      </c>
      <c r="R643">
        <v>0.99729331738797</v>
      </c>
      <c r="S643">
        <v>0.99400813060234094</v>
      </c>
      <c r="T643">
        <v>0.99658009119880497</v>
      </c>
      <c r="U643">
        <f t="shared" ref="U643:U706" si="182">B643-22</f>
        <v>228</v>
      </c>
      <c r="V643">
        <f t="shared" ref="V643:V706" si="183">ABS(C643-16)</f>
        <v>116.4</v>
      </c>
      <c r="W643">
        <f t="shared" ref="W643:W706" si="184">ABS(D643-12.5)</f>
        <v>131.07</v>
      </c>
      <c r="X643">
        <f t="shared" ref="X643:X706" si="185">E643-19</f>
        <v>160.94</v>
      </c>
      <c r="Y643">
        <f t="shared" ref="Y643:Y706" si="186">ABS(F643-17)</f>
        <v>6.09</v>
      </c>
      <c r="Z643">
        <f t="shared" ref="Z643:Z706" si="187">G643-62</f>
        <v>1038</v>
      </c>
      <c r="AA643">
        <f t="shared" ref="AA643:AA706" si="188">H643-42</f>
        <v>778</v>
      </c>
      <c r="AB643">
        <f t="shared" ref="AB643:AB706" si="189">ABS(I643-3)</f>
        <v>177</v>
      </c>
      <c r="AC643">
        <f t="shared" ref="AC643:AC706" si="190">J643-0.16</f>
        <v>69.307660998143604</v>
      </c>
      <c r="AD643">
        <f t="shared" ref="AD643:AD706" si="191">U643*L643</f>
        <v>229.96182968718</v>
      </c>
      <c r="AE643">
        <f t="shared" ref="AE643:AE706" si="192">V643*M643</f>
        <v>116.54057964744401</v>
      </c>
      <c r="AF643">
        <f t="shared" ref="AF643:AF706" si="193">W643*N643</f>
        <v>130.63196533091801</v>
      </c>
      <c r="AG643">
        <f t="shared" ref="AG643:AG706" si="194">X643*O643</f>
        <v>159.76594618475301</v>
      </c>
      <c r="AH643">
        <f t="shared" ref="AH643:AH706" si="195">Y643*P643</f>
        <v>6.1555146617582199</v>
      </c>
      <c r="AI643">
        <f t="shared" ref="AI643:AI706" si="196">Z643*Q643</f>
        <v>1032.9026773028099</v>
      </c>
      <c r="AJ643">
        <f t="shared" ref="AJ643:AJ706" si="197">AA643*R643</f>
        <v>775.89420092784098</v>
      </c>
      <c r="AK643">
        <f t="shared" ref="AK643:AK706" si="198">AB643*S643</f>
        <v>175.93943911661401</v>
      </c>
      <c r="AL643">
        <f t="shared" ref="AL643:AL706" si="199">AC643*T643</f>
        <v>69.070635118305816</v>
      </c>
    </row>
    <row r="644" spans="1:38">
      <c r="A644">
        <v>643</v>
      </c>
      <c r="B644">
        <v>250</v>
      </c>
      <c r="C644">
        <v>132.4</v>
      </c>
      <c r="D644">
        <v>132.1</v>
      </c>
      <c r="E644">
        <v>175.46</v>
      </c>
      <c r="F644">
        <v>2.5</v>
      </c>
      <c r="G644">
        <v>1100</v>
      </c>
      <c r="H644">
        <v>820</v>
      </c>
      <c r="I644">
        <v>270</v>
      </c>
      <c r="J644" s="1">
        <v>59.718357723413298</v>
      </c>
      <c r="L644">
        <v>1.0002191923228201</v>
      </c>
      <c r="M644">
        <v>1.0107579497250101</v>
      </c>
      <c r="N644">
        <v>1.0018096202939799</v>
      </c>
      <c r="O644">
        <v>1.0101099990937401</v>
      </c>
      <c r="P644">
        <v>1.00288317976334</v>
      </c>
      <c r="Q644">
        <v>1.0109305463851499</v>
      </c>
      <c r="R644">
        <v>1.0038412760747</v>
      </c>
      <c r="S644">
        <v>1.0109498820540299</v>
      </c>
      <c r="T644">
        <v>1.0006419013993999</v>
      </c>
      <c r="U644">
        <f t="shared" si="182"/>
        <v>228</v>
      </c>
      <c r="V644">
        <f t="shared" si="183"/>
        <v>116.4</v>
      </c>
      <c r="W644">
        <f t="shared" si="184"/>
        <v>119.6</v>
      </c>
      <c r="X644">
        <f t="shared" si="185"/>
        <v>156.46</v>
      </c>
      <c r="Y644">
        <f t="shared" si="186"/>
        <v>14.5</v>
      </c>
      <c r="Z644">
        <f t="shared" si="187"/>
        <v>1038</v>
      </c>
      <c r="AA644">
        <f t="shared" si="188"/>
        <v>778</v>
      </c>
      <c r="AB644">
        <f t="shared" si="189"/>
        <v>267</v>
      </c>
      <c r="AC644">
        <f t="shared" si="190"/>
        <v>59.558357723413302</v>
      </c>
      <c r="AD644">
        <f t="shared" si="191"/>
        <v>228.04997584960299</v>
      </c>
      <c r="AE644">
        <f t="shared" si="192"/>
        <v>117.65222534799101</v>
      </c>
      <c r="AF644">
        <f t="shared" si="193"/>
        <v>119.81643058716</v>
      </c>
      <c r="AG644">
        <f t="shared" si="194"/>
        <v>158.04181045820701</v>
      </c>
      <c r="AH644">
        <f t="shared" si="195"/>
        <v>14.5418061065684</v>
      </c>
      <c r="AI644">
        <f t="shared" si="196"/>
        <v>1049.3459071477901</v>
      </c>
      <c r="AJ644">
        <f t="shared" si="197"/>
        <v>780.98851278611698</v>
      </c>
      <c r="AK644">
        <f t="shared" si="198"/>
        <v>269.92361850842599</v>
      </c>
      <c r="AL644">
        <f t="shared" si="199"/>
        <v>59.596588316581922</v>
      </c>
    </row>
    <row r="645" spans="1:38">
      <c r="A645">
        <v>644</v>
      </c>
      <c r="B645">
        <v>350</v>
      </c>
      <c r="C645">
        <v>47.5</v>
      </c>
      <c r="D645">
        <v>125.18</v>
      </c>
      <c r="E645">
        <v>156.76</v>
      </c>
      <c r="F645">
        <v>2</v>
      </c>
      <c r="G645">
        <v>1050</v>
      </c>
      <c r="H645">
        <v>770</v>
      </c>
      <c r="I645">
        <v>360</v>
      </c>
      <c r="J645" s="1">
        <v>69.859858069178898</v>
      </c>
      <c r="L645">
        <v>1.00959226551225</v>
      </c>
      <c r="M645">
        <v>1.0061808177353999</v>
      </c>
      <c r="N645">
        <v>0.99976556681537299</v>
      </c>
      <c r="O645">
        <v>0.99705193890724697</v>
      </c>
      <c r="P645">
        <v>0.99777625496536204</v>
      </c>
      <c r="Q645">
        <v>0.99906130687536199</v>
      </c>
      <c r="R645">
        <v>0.99995784209223004</v>
      </c>
      <c r="S645">
        <v>1.00433432616408</v>
      </c>
      <c r="T645">
        <v>0.99703769352059701</v>
      </c>
      <c r="U645">
        <f t="shared" si="182"/>
        <v>328</v>
      </c>
      <c r="V645">
        <f t="shared" si="183"/>
        <v>31.5</v>
      </c>
      <c r="W645">
        <f t="shared" si="184"/>
        <v>112.68</v>
      </c>
      <c r="X645">
        <f t="shared" si="185"/>
        <v>137.76</v>
      </c>
      <c r="Y645">
        <f t="shared" si="186"/>
        <v>15</v>
      </c>
      <c r="Z645">
        <f t="shared" si="187"/>
        <v>988</v>
      </c>
      <c r="AA645">
        <f t="shared" si="188"/>
        <v>728</v>
      </c>
      <c r="AB645">
        <f t="shared" si="189"/>
        <v>357</v>
      </c>
      <c r="AC645">
        <f t="shared" si="190"/>
        <v>69.699858069178902</v>
      </c>
      <c r="AD645">
        <f t="shared" si="191"/>
        <v>331.14626308801797</v>
      </c>
      <c r="AE645">
        <f t="shared" si="192"/>
        <v>31.694695758665102</v>
      </c>
      <c r="AF645">
        <f t="shared" si="193"/>
        <v>112.653584068756</v>
      </c>
      <c r="AG645">
        <f t="shared" si="194"/>
        <v>137.35387510386201</v>
      </c>
      <c r="AH645">
        <f t="shared" si="195"/>
        <v>14.9666438244804</v>
      </c>
      <c r="AI645">
        <f t="shared" si="196"/>
        <v>987.07257119285805</v>
      </c>
      <c r="AJ645">
        <f t="shared" si="197"/>
        <v>727.96930904314297</v>
      </c>
      <c r="AK645">
        <f t="shared" si="198"/>
        <v>358.54735444057701</v>
      </c>
      <c r="AL645">
        <f t="shared" si="199"/>
        <v>69.493385728007098</v>
      </c>
    </row>
    <row r="646" spans="1:38">
      <c r="A646">
        <v>645</v>
      </c>
      <c r="B646">
        <v>350</v>
      </c>
      <c r="C646">
        <v>190</v>
      </c>
      <c r="D646">
        <v>95.69</v>
      </c>
      <c r="E646">
        <v>164.77</v>
      </c>
      <c r="F646">
        <v>5</v>
      </c>
      <c r="G646">
        <v>1050</v>
      </c>
      <c r="H646">
        <v>770</v>
      </c>
      <c r="I646">
        <v>7</v>
      </c>
      <c r="J646" s="1">
        <v>61.918910245539301</v>
      </c>
      <c r="L646">
        <v>0.99795803782895798</v>
      </c>
      <c r="M646">
        <v>0.99590402114394905</v>
      </c>
      <c r="N646">
        <v>1.00432595548958</v>
      </c>
      <c r="O646">
        <v>1.0039453425329501</v>
      </c>
      <c r="P646">
        <v>1.0088639268686299</v>
      </c>
      <c r="Q646">
        <v>0.99603708729624396</v>
      </c>
      <c r="R646">
        <v>0.99710183700116894</v>
      </c>
      <c r="S646">
        <v>1.0071019052696799</v>
      </c>
      <c r="T646">
        <v>1.00597978258627</v>
      </c>
      <c r="U646">
        <f t="shared" si="182"/>
        <v>328</v>
      </c>
      <c r="V646">
        <f t="shared" si="183"/>
        <v>174</v>
      </c>
      <c r="W646">
        <f t="shared" si="184"/>
        <v>83.19</v>
      </c>
      <c r="X646">
        <f t="shared" si="185"/>
        <v>145.77000000000001</v>
      </c>
      <c r="Y646">
        <f t="shared" si="186"/>
        <v>12</v>
      </c>
      <c r="Z646">
        <f t="shared" si="187"/>
        <v>988</v>
      </c>
      <c r="AA646">
        <f t="shared" si="188"/>
        <v>728</v>
      </c>
      <c r="AB646">
        <f t="shared" si="189"/>
        <v>4</v>
      </c>
      <c r="AC646">
        <f t="shared" si="190"/>
        <v>61.758910245539305</v>
      </c>
      <c r="AD646">
        <f t="shared" si="191"/>
        <v>327.33023640789798</v>
      </c>
      <c r="AE646">
        <f t="shared" si="192"/>
        <v>173.28729967904701</v>
      </c>
      <c r="AF646">
        <f t="shared" si="193"/>
        <v>83.549876237178196</v>
      </c>
      <c r="AG646">
        <f t="shared" si="194"/>
        <v>146.34511258102799</v>
      </c>
      <c r="AH646">
        <f t="shared" si="195"/>
        <v>12.106367122423601</v>
      </c>
      <c r="AI646">
        <f t="shared" si="196"/>
        <v>984.08464224868897</v>
      </c>
      <c r="AJ646">
        <f t="shared" si="197"/>
        <v>725.89013733685101</v>
      </c>
      <c r="AK646">
        <f t="shared" si="198"/>
        <v>4.0284076210787196</v>
      </c>
      <c r="AL646">
        <f t="shared" si="199"/>
        <v>62.128215101572593</v>
      </c>
    </row>
    <row r="647" spans="1:38">
      <c r="A647">
        <v>646</v>
      </c>
      <c r="B647">
        <v>203.5</v>
      </c>
      <c r="C647">
        <v>132.4</v>
      </c>
      <c r="D647">
        <v>174.24</v>
      </c>
      <c r="E647">
        <v>164.03</v>
      </c>
      <c r="F647">
        <v>7</v>
      </c>
      <c r="G647">
        <v>963.4</v>
      </c>
      <c r="H647">
        <v>630</v>
      </c>
      <c r="I647">
        <v>28</v>
      </c>
      <c r="J647" s="1">
        <v>61.368437012033098</v>
      </c>
      <c r="L647">
        <v>1.0108537550110901</v>
      </c>
      <c r="M647">
        <v>1.00462628174385</v>
      </c>
      <c r="N647">
        <v>0.99298648927955502</v>
      </c>
      <c r="O647">
        <v>0.99587465201875403</v>
      </c>
      <c r="P647">
        <v>1.0009945653919099</v>
      </c>
      <c r="Q647">
        <v>0.99720135921047204</v>
      </c>
      <c r="R647">
        <v>1.00624291896778</v>
      </c>
      <c r="S647">
        <v>0.99228380405636296</v>
      </c>
      <c r="T647">
        <v>1.00858087488174</v>
      </c>
      <c r="U647">
        <f t="shared" si="182"/>
        <v>181.5</v>
      </c>
      <c r="V647">
        <f t="shared" si="183"/>
        <v>116.4</v>
      </c>
      <c r="W647">
        <f t="shared" si="184"/>
        <v>161.74</v>
      </c>
      <c r="X647">
        <f t="shared" si="185"/>
        <v>145.03</v>
      </c>
      <c r="Y647">
        <f t="shared" si="186"/>
        <v>10</v>
      </c>
      <c r="Z647">
        <f t="shared" si="187"/>
        <v>901.4</v>
      </c>
      <c r="AA647">
        <f t="shared" si="188"/>
        <v>588</v>
      </c>
      <c r="AB647">
        <f t="shared" si="189"/>
        <v>25</v>
      </c>
      <c r="AC647">
        <f t="shared" si="190"/>
        <v>61.208437012033102</v>
      </c>
      <c r="AD647">
        <f t="shared" si="191"/>
        <v>183.46995653451299</v>
      </c>
      <c r="AE647">
        <f t="shared" si="192"/>
        <v>116.938499194984</v>
      </c>
      <c r="AF647">
        <f t="shared" si="193"/>
        <v>160.60563477607499</v>
      </c>
      <c r="AG647">
        <f t="shared" si="194"/>
        <v>144.43170078227999</v>
      </c>
      <c r="AH647">
        <f t="shared" si="195"/>
        <v>10.0099456539191</v>
      </c>
      <c r="AI647">
        <f t="shared" si="196"/>
        <v>898.877305192319</v>
      </c>
      <c r="AJ647">
        <f t="shared" si="197"/>
        <v>591.67083635305505</v>
      </c>
      <c r="AK647">
        <f t="shared" si="198"/>
        <v>24.8070951014091</v>
      </c>
      <c r="AL647">
        <f t="shared" si="199"/>
        <v>61.733658951740217</v>
      </c>
    </row>
    <row r="648" spans="1:38">
      <c r="A648">
        <v>647</v>
      </c>
      <c r="B648">
        <v>250.2</v>
      </c>
      <c r="C648">
        <v>114</v>
      </c>
      <c r="D648">
        <v>100.52</v>
      </c>
      <c r="E648">
        <v>172.34</v>
      </c>
      <c r="F648">
        <v>9</v>
      </c>
      <c r="G648">
        <v>977.6</v>
      </c>
      <c r="H648">
        <v>694.1</v>
      </c>
      <c r="I648">
        <v>28</v>
      </c>
      <c r="J648" s="1">
        <v>59.972339882514397</v>
      </c>
      <c r="L648">
        <v>1.00570094279816</v>
      </c>
      <c r="M648">
        <v>0.99912160897924096</v>
      </c>
      <c r="N648">
        <v>1.00522494186066</v>
      </c>
      <c r="O648">
        <v>0.99619176381713004</v>
      </c>
      <c r="P648">
        <v>0.99662235962534296</v>
      </c>
      <c r="Q648">
        <v>1.0010902110031299</v>
      </c>
      <c r="R648">
        <v>0.99464672472933202</v>
      </c>
      <c r="S648">
        <v>1.0088040097527899</v>
      </c>
      <c r="T648">
        <v>0.99812867393045501</v>
      </c>
      <c r="U648">
        <f t="shared" si="182"/>
        <v>228.2</v>
      </c>
      <c r="V648">
        <f t="shared" si="183"/>
        <v>98</v>
      </c>
      <c r="W648">
        <f t="shared" si="184"/>
        <v>88.02</v>
      </c>
      <c r="X648">
        <f t="shared" si="185"/>
        <v>153.34</v>
      </c>
      <c r="Y648">
        <f t="shared" si="186"/>
        <v>8</v>
      </c>
      <c r="Z648">
        <f t="shared" si="187"/>
        <v>915.6</v>
      </c>
      <c r="AA648">
        <f t="shared" si="188"/>
        <v>652.1</v>
      </c>
      <c r="AB648">
        <f t="shared" si="189"/>
        <v>25</v>
      </c>
      <c r="AC648">
        <f t="shared" si="190"/>
        <v>59.812339882514401</v>
      </c>
      <c r="AD648">
        <f t="shared" si="191"/>
        <v>229.50095514654001</v>
      </c>
      <c r="AE648">
        <f t="shared" si="192"/>
        <v>97.913917679965607</v>
      </c>
      <c r="AF648">
        <f t="shared" si="193"/>
        <v>88.479899382575297</v>
      </c>
      <c r="AG648">
        <f t="shared" si="194"/>
        <v>152.756045063719</v>
      </c>
      <c r="AH648">
        <f t="shared" si="195"/>
        <v>7.9729788770027401</v>
      </c>
      <c r="AI648">
        <f t="shared" si="196"/>
        <v>916.59819719446602</v>
      </c>
      <c r="AJ648">
        <f t="shared" si="197"/>
        <v>648.60912919599696</v>
      </c>
      <c r="AK648">
        <f t="shared" si="198"/>
        <v>25.220100243819701</v>
      </c>
      <c r="AL648">
        <f t="shared" si="199"/>
        <v>59.700411491611767</v>
      </c>
    </row>
    <row r="649" spans="1:38">
      <c r="A649">
        <v>648</v>
      </c>
      <c r="B649">
        <v>157</v>
      </c>
      <c r="C649">
        <v>95</v>
      </c>
      <c r="D649">
        <v>118.27</v>
      </c>
      <c r="E649">
        <v>166.61</v>
      </c>
      <c r="F649">
        <v>8</v>
      </c>
      <c r="G649">
        <v>935.4</v>
      </c>
      <c r="H649">
        <v>781.2</v>
      </c>
      <c r="I649">
        <v>380</v>
      </c>
      <c r="J649" s="1">
        <v>66.7760317871967</v>
      </c>
      <c r="L649">
        <v>0.99766860496169196</v>
      </c>
      <c r="M649">
        <v>1.0016782712472301</v>
      </c>
      <c r="N649">
        <v>1.01090910123556</v>
      </c>
      <c r="O649">
        <v>0.99705689376712203</v>
      </c>
      <c r="P649">
        <v>0.992103803319904</v>
      </c>
      <c r="Q649">
        <v>0.99891949027550797</v>
      </c>
      <c r="R649">
        <v>1.00944091161146</v>
      </c>
      <c r="S649">
        <v>0.99757898000242595</v>
      </c>
      <c r="T649">
        <v>0.99946986388091197</v>
      </c>
      <c r="U649">
        <f t="shared" si="182"/>
        <v>135</v>
      </c>
      <c r="V649">
        <f t="shared" si="183"/>
        <v>79</v>
      </c>
      <c r="W649">
        <f t="shared" si="184"/>
        <v>105.77</v>
      </c>
      <c r="X649">
        <f t="shared" si="185"/>
        <v>147.61000000000001</v>
      </c>
      <c r="Y649">
        <f t="shared" si="186"/>
        <v>9</v>
      </c>
      <c r="Z649">
        <f t="shared" si="187"/>
        <v>873.4</v>
      </c>
      <c r="AA649">
        <f t="shared" si="188"/>
        <v>739.2</v>
      </c>
      <c r="AB649">
        <f t="shared" si="189"/>
        <v>377</v>
      </c>
      <c r="AC649">
        <f t="shared" si="190"/>
        <v>66.616031787196704</v>
      </c>
      <c r="AD649">
        <f t="shared" si="191"/>
        <v>134.68526166982801</v>
      </c>
      <c r="AE649">
        <f t="shared" si="192"/>
        <v>79.132583428531206</v>
      </c>
      <c r="AF649">
        <f t="shared" si="193"/>
        <v>106.92385563768499</v>
      </c>
      <c r="AG649">
        <f t="shared" si="194"/>
        <v>147.17556808896501</v>
      </c>
      <c r="AH649">
        <f t="shared" si="195"/>
        <v>8.9289342298791397</v>
      </c>
      <c r="AI649">
        <f t="shared" si="196"/>
        <v>872.45628280662902</v>
      </c>
      <c r="AJ649">
        <f t="shared" si="197"/>
        <v>746.17872186319096</v>
      </c>
      <c r="AK649">
        <f t="shared" si="198"/>
        <v>376.08727546091501</v>
      </c>
      <c r="AL649">
        <f t="shared" si="199"/>
        <v>66.580716222635999</v>
      </c>
    </row>
    <row r="650" spans="1:38">
      <c r="A650">
        <v>649</v>
      </c>
      <c r="B650">
        <v>141.30000000000001</v>
      </c>
      <c r="C650">
        <v>95</v>
      </c>
      <c r="D650">
        <v>143.57</v>
      </c>
      <c r="E650">
        <v>191.84</v>
      </c>
      <c r="F650">
        <v>12</v>
      </c>
      <c r="G650">
        <v>971.8</v>
      </c>
      <c r="H650">
        <v>748.5</v>
      </c>
      <c r="I650">
        <v>266</v>
      </c>
      <c r="J650" s="1">
        <v>66.279716357718996</v>
      </c>
      <c r="L650">
        <v>0.99704791565106399</v>
      </c>
      <c r="M650">
        <v>1.00667413573944</v>
      </c>
      <c r="N650">
        <v>0.994679488962397</v>
      </c>
      <c r="O650">
        <v>0.99668016179855601</v>
      </c>
      <c r="P650">
        <v>0.99207569151323705</v>
      </c>
      <c r="Q650">
        <v>0.99380038311043695</v>
      </c>
      <c r="R650">
        <v>1.0073314668007001</v>
      </c>
      <c r="S650">
        <v>0.99333341801604202</v>
      </c>
      <c r="T650">
        <v>0.99383719335505605</v>
      </c>
      <c r="U650">
        <f t="shared" si="182"/>
        <v>119.3</v>
      </c>
      <c r="V650">
        <f t="shared" si="183"/>
        <v>79</v>
      </c>
      <c r="W650">
        <f t="shared" si="184"/>
        <v>131.07</v>
      </c>
      <c r="X650">
        <f t="shared" si="185"/>
        <v>172.84</v>
      </c>
      <c r="Y650">
        <f t="shared" si="186"/>
        <v>5</v>
      </c>
      <c r="Z650">
        <f t="shared" si="187"/>
        <v>909.8</v>
      </c>
      <c r="AA650">
        <f t="shared" si="188"/>
        <v>706.5</v>
      </c>
      <c r="AB650">
        <f t="shared" si="189"/>
        <v>263</v>
      </c>
      <c r="AC650">
        <f t="shared" si="190"/>
        <v>66.119716357719</v>
      </c>
      <c r="AD650">
        <f t="shared" si="191"/>
        <v>118.947816337172</v>
      </c>
      <c r="AE650">
        <f t="shared" si="192"/>
        <v>79.527256723415803</v>
      </c>
      <c r="AF650">
        <f t="shared" si="193"/>
        <v>130.37264061830101</v>
      </c>
      <c r="AG650">
        <f t="shared" si="194"/>
        <v>172.26619916526201</v>
      </c>
      <c r="AH650">
        <f t="shared" si="195"/>
        <v>4.9603784575661898</v>
      </c>
      <c r="AI650">
        <f t="shared" si="196"/>
        <v>904.15958855387498</v>
      </c>
      <c r="AJ650">
        <f t="shared" si="197"/>
        <v>711.679681294695</v>
      </c>
      <c r="AK650">
        <f t="shared" si="198"/>
        <v>261.24668893821899</v>
      </c>
      <c r="AL650">
        <f t="shared" si="199"/>
        <v>65.712233330387846</v>
      </c>
    </row>
    <row r="651" spans="1:38">
      <c r="A651">
        <v>650</v>
      </c>
      <c r="B651">
        <v>166.8</v>
      </c>
      <c r="C651">
        <v>114</v>
      </c>
      <c r="D651">
        <v>132.1</v>
      </c>
      <c r="E651">
        <v>159.21</v>
      </c>
      <c r="F651">
        <v>11</v>
      </c>
      <c r="G651">
        <v>975.6</v>
      </c>
      <c r="H651">
        <v>692.6</v>
      </c>
      <c r="I651">
        <v>475</v>
      </c>
      <c r="J651" s="1">
        <v>66.584733867351204</v>
      </c>
      <c r="L651">
        <v>1.00946942722614</v>
      </c>
      <c r="M651">
        <v>0.99448652952805405</v>
      </c>
      <c r="N651">
        <v>1.0011034287132701</v>
      </c>
      <c r="O651">
        <v>1.0008942276697499</v>
      </c>
      <c r="P651">
        <v>1.0069925096094301</v>
      </c>
      <c r="Q651">
        <v>1.00169918380783</v>
      </c>
      <c r="R651">
        <v>1.00406454268547</v>
      </c>
      <c r="S651">
        <v>0.99829556495009997</v>
      </c>
      <c r="T651">
        <v>0.99788075391789799</v>
      </c>
      <c r="U651">
        <f t="shared" si="182"/>
        <v>144.80000000000001</v>
      </c>
      <c r="V651">
        <f t="shared" si="183"/>
        <v>98</v>
      </c>
      <c r="W651">
        <f t="shared" si="184"/>
        <v>119.6</v>
      </c>
      <c r="X651">
        <f t="shared" si="185"/>
        <v>140.21</v>
      </c>
      <c r="Y651">
        <f t="shared" si="186"/>
        <v>6</v>
      </c>
      <c r="Z651">
        <f t="shared" si="187"/>
        <v>913.6</v>
      </c>
      <c r="AA651">
        <f t="shared" si="188"/>
        <v>650.6</v>
      </c>
      <c r="AB651">
        <f t="shared" si="189"/>
        <v>472</v>
      </c>
      <c r="AC651">
        <f t="shared" si="190"/>
        <v>66.424733867351208</v>
      </c>
      <c r="AD651">
        <f t="shared" si="191"/>
        <v>146.17117306234499</v>
      </c>
      <c r="AE651">
        <f t="shared" si="192"/>
        <v>97.459679893749296</v>
      </c>
      <c r="AF651">
        <f t="shared" si="193"/>
        <v>119.731970074107</v>
      </c>
      <c r="AG651">
        <f t="shared" si="194"/>
        <v>140.33537966157601</v>
      </c>
      <c r="AH651">
        <f t="shared" si="195"/>
        <v>6.0419550576565797</v>
      </c>
      <c r="AI651">
        <f t="shared" si="196"/>
        <v>915.15237432683398</v>
      </c>
      <c r="AJ651">
        <f t="shared" si="197"/>
        <v>653.24439147116698</v>
      </c>
      <c r="AK651">
        <f t="shared" si="198"/>
        <v>471.19550665644698</v>
      </c>
      <c r="AL651">
        <f t="shared" si="199"/>
        <v>66.283963510348158</v>
      </c>
    </row>
    <row r="652" spans="1:38">
      <c r="A652">
        <v>651</v>
      </c>
      <c r="B652">
        <v>122.6</v>
      </c>
      <c r="C652">
        <v>114</v>
      </c>
      <c r="D652">
        <v>118.6</v>
      </c>
      <c r="E652">
        <v>170.17</v>
      </c>
      <c r="F652">
        <v>11</v>
      </c>
      <c r="G652">
        <v>958.2</v>
      </c>
      <c r="H652">
        <v>800.1</v>
      </c>
      <c r="I652">
        <v>198.6</v>
      </c>
      <c r="J652" s="1">
        <v>62.392885544660302</v>
      </c>
      <c r="L652">
        <v>0.99900458337926601</v>
      </c>
      <c r="M652">
        <v>1.00714810603621</v>
      </c>
      <c r="N652">
        <v>0.99669832885575904</v>
      </c>
      <c r="O652">
        <v>1.0097816935553301</v>
      </c>
      <c r="P652">
        <v>0.99271894165846097</v>
      </c>
      <c r="Q652">
        <v>1.00791269874691</v>
      </c>
      <c r="R652">
        <v>0.99769463986076301</v>
      </c>
      <c r="S652">
        <v>0.99911290512566597</v>
      </c>
      <c r="T652">
        <v>1.00975822548883</v>
      </c>
      <c r="U652">
        <f t="shared" si="182"/>
        <v>100.6</v>
      </c>
      <c r="V652">
        <f t="shared" si="183"/>
        <v>98</v>
      </c>
      <c r="W652">
        <f t="shared" si="184"/>
        <v>106.1</v>
      </c>
      <c r="X652">
        <f t="shared" si="185"/>
        <v>151.16999999999999</v>
      </c>
      <c r="Y652">
        <f t="shared" si="186"/>
        <v>6</v>
      </c>
      <c r="Z652">
        <f t="shared" si="187"/>
        <v>896.2</v>
      </c>
      <c r="AA652">
        <f t="shared" si="188"/>
        <v>758.1</v>
      </c>
      <c r="AB652">
        <f t="shared" si="189"/>
        <v>195.6</v>
      </c>
      <c r="AC652">
        <f t="shared" si="190"/>
        <v>62.232885544660306</v>
      </c>
      <c r="AD652">
        <f t="shared" si="191"/>
        <v>100.499861087954</v>
      </c>
      <c r="AE652">
        <f t="shared" si="192"/>
        <v>98.700514391548595</v>
      </c>
      <c r="AF652">
        <f t="shared" si="193"/>
        <v>105.749692691596</v>
      </c>
      <c r="AG652">
        <f t="shared" si="194"/>
        <v>152.64869861475901</v>
      </c>
      <c r="AH652">
        <f t="shared" si="195"/>
        <v>5.9563136499507703</v>
      </c>
      <c r="AI652">
        <f t="shared" si="196"/>
        <v>903.29136061698102</v>
      </c>
      <c r="AJ652">
        <f t="shared" si="197"/>
        <v>756.35230647844401</v>
      </c>
      <c r="AK652">
        <f t="shared" si="198"/>
        <v>195.42648424257999</v>
      </c>
      <c r="AL652">
        <f t="shared" si="199"/>
        <v>62.840168074625652</v>
      </c>
    </row>
    <row r="653" spans="1:38">
      <c r="A653">
        <v>652</v>
      </c>
      <c r="B653">
        <v>183.9</v>
      </c>
      <c r="C653">
        <v>132.4</v>
      </c>
      <c r="D653">
        <v>128.62</v>
      </c>
      <c r="E653">
        <v>192.94</v>
      </c>
      <c r="F653">
        <v>6</v>
      </c>
      <c r="G653">
        <v>959.2</v>
      </c>
      <c r="H653">
        <v>800</v>
      </c>
      <c r="I653">
        <v>198.6</v>
      </c>
      <c r="J653" s="1">
        <v>60.736128369829899</v>
      </c>
      <c r="L653">
        <v>1.00002294627988</v>
      </c>
      <c r="M653">
        <v>1.0042061503033199</v>
      </c>
      <c r="N653">
        <v>1.0023720555195701</v>
      </c>
      <c r="O653">
        <v>0.99314633399751095</v>
      </c>
      <c r="P653">
        <v>1.00272411490681</v>
      </c>
      <c r="Q653">
        <v>0.99889845744417105</v>
      </c>
      <c r="R653">
        <v>1.0019900596523901</v>
      </c>
      <c r="S653">
        <v>1.0092630482479401</v>
      </c>
      <c r="T653">
        <v>0.99203790075808296</v>
      </c>
      <c r="U653">
        <f t="shared" si="182"/>
        <v>161.9</v>
      </c>
      <c r="V653">
        <f t="shared" si="183"/>
        <v>116.4</v>
      </c>
      <c r="W653">
        <f t="shared" si="184"/>
        <v>116.12</v>
      </c>
      <c r="X653">
        <f t="shared" si="185"/>
        <v>173.94</v>
      </c>
      <c r="Y653">
        <f t="shared" si="186"/>
        <v>11</v>
      </c>
      <c r="Z653">
        <f t="shared" si="187"/>
        <v>897.2</v>
      </c>
      <c r="AA653">
        <f t="shared" si="188"/>
        <v>758</v>
      </c>
      <c r="AB653">
        <f t="shared" si="189"/>
        <v>195.6</v>
      </c>
      <c r="AC653">
        <f t="shared" si="190"/>
        <v>60.576128369829902</v>
      </c>
      <c r="AD653">
        <f t="shared" si="191"/>
        <v>161.903715002713</v>
      </c>
      <c r="AE653">
        <f t="shared" si="192"/>
        <v>116.889595895306</v>
      </c>
      <c r="AF653">
        <f t="shared" si="193"/>
        <v>116.395443086932</v>
      </c>
      <c r="AG653">
        <f t="shared" si="194"/>
        <v>172.747873335527</v>
      </c>
      <c r="AH653">
        <f t="shared" si="195"/>
        <v>11.0299652639749</v>
      </c>
      <c r="AI653">
        <f t="shared" si="196"/>
        <v>896.21169601890995</v>
      </c>
      <c r="AJ653">
        <f t="shared" si="197"/>
        <v>759.50846521651204</v>
      </c>
      <c r="AK653">
        <f t="shared" si="198"/>
        <v>197.41185223729701</v>
      </c>
      <c r="AL653">
        <f t="shared" si="199"/>
        <v>60.093815224058211</v>
      </c>
    </row>
    <row r="654" spans="1:38">
      <c r="A654">
        <v>653</v>
      </c>
      <c r="B654">
        <v>102</v>
      </c>
      <c r="C654">
        <v>132.4</v>
      </c>
      <c r="D654">
        <v>172.37</v>
      </c>
      <c r="E654">
        <v>163.81</v>
      </c>
      <c r="F654">
        <v>6</v>
      </c>
      <c r="G654">
        <v>887</v>
      </c>
      <c r="H654">
        <v>942</v>
      </c>
      <c r="I654">
        <v>427.5</v>
      </c>
      <c r="J654" s="1">
        <v>62.287736314204302</v>
      </c>
      <c r="L654">
        <v>0.99550697127935694</v>
      </c>
      <c r="M654">
        <v>1.00705280147687</v>
      </c>
      <c r="N654">
        <v>0.99342855159402699</v>
      </c>
      <c r="O654">
        <v>1.01089933635783</v>
      </c>
      <c r="P654">
        <v>1.0010989984009</v>
      </c>
      <c r="Q654">
        <v>1.0079808656948901</v>
      </c>
      <c r="R654">
        <v>1.00301878931363</v>
      </c>
      <c r="S654">
        <v>0.99746280429816403</v>
      </c>
      <c r="T654">
        <v>0.99356712910290901</v>
      </c>
      <c r="U654">
        <f t="shared" si="182"/>
        <v>80</v>
      </c>
      <c r="V654">
        <f t="shared" si="183"/>
        <v>116.4</v>
      </c>
      <c r="W654">
        <f t="shared" si="184"/>
        <v>159.87</v>
      </c>
      <c r="X654">
        <f t="shared" si="185"/>
        <v>144.81</v>
      </c>
      <c r="Y654">
        <f t="shared" si="186"/>
        <v>11</v>
      </c>
      <c r="Z654">
        <f t="shared" si="187"/>
        <v>825</v>
      </c>
      <c r="AA654">
        <f t="shared" si="188"/>
        <v>900</v>
      </c>
      <c r="AB654">
        <f t="shared" si="189"/>
        <v>424.5</v>
      </c>
      <c r="AC654">
        <f t="shared" si="190"/>
        <v>62.127736314204306</v>
      </c>
      <c r="AD654">
        <f t="shared" si="191"/>
        <v>79.640557702348602</v>
      </c>
      <c r="AE654">
        <f t="shared" si="192"/>
        <v>117.220946091908</v>
      </c>
      <c r="AF654">
        <f t="shared" si="193"/>
        <v>158.819422543337</v>
      </c>
      <c r="AG654">
        <f t="shared" si="194"/>
        <v>146.38833289797699</v>
      </c>
      <c r="AH654">
        <f t="shared" si="195"/>
        <v>11.0120889824099</v>
      </c>
      <c r="AI654">
        <f t="shared" si="196"/>
        <v>831.58421419828403</v>
      </c>
      <c r="AJ654">
        <f t="shared" si="197"/>
        <v>902.71691038226697</v>
      </c>
      <c r="AK654">
        <f t="shared" si="198"/>
        <v>423.42296042457099</v>
      </c>
      <c r="AL654">
        <f t="shared" si="199"/>
        <v>61.728076607366518</v>
      </c>
    </row>
    <row r="655" spans="1:38">
      <c r="A655">
        <v>654</v>
      </c>
      <c r="B655">
        <v>102</v>
      </c>
      <c r="C655">
        <v>47.5</v>
      </c>
      <c r="D655">
        <v>173.53</v>
      </c>
      <c r="E655">
        <v>175.06</v>
      </c>
      <c r="F655">
        <v>9</v>
      </c>
      <c r="G655">
        <v>887</v>
      </c>
      <c r="H655">
        <v>942</v>
      </c>
      <c r="I655">
        <v>190</v>
      </c>
      <c r="J655" s="1">
        <v>62.917565160307703</v>
      </c>
      <c r="L655">
        <v>1.00305319151782</v>
      </c>
      <c r="M655">
        <v>1.0083903900065401</v>
      </c>
      <c r="N655">
        <v>1.00289110635767</v>
      </c>
      <c r="O655">
        <v>1.00300371237025</v>
      </c>
      <c r="P655">
        <v>1.00904243942247</v>
      </c>
      <c r="Q655">
        <v>1.00830998073301</v>
      </c>
      <c r="R655">
        <v>1.00124770259522</v>
      </c>
      <c r="S655">
        <v>1.0077580038546201</v>
      </c>
      <c r="T655">
        <v>0.99745389272819796</v>
      </c>
      <c r="U655">
        <f t="shared" si="182"/>
        <v>80</v>
      </c>
      <c r="V655">
        <f t="shared" si="183"/>
        <v>31.5</v>
      </c>
      <c r="W655">
        <f t="shared" si="184"/>
        <v>161.03</v>
      </c>
      <c r="X655">
        <f t="shared" si="185"/>
        <v>156.06</v>
      </c>
      <c r="Y655">
        <f t="shared" si="186"/>
        <v>8</v>
      </c>
      <c r="Z655">
        <f t="shared" si="187"/>
        <v>825</v>
      </c>
      <c r="AA655">
        <f t="shared" si="188"/>
        <v>900</v>
      </c>
      <c r="AB655">
        <f t="shared" si="189"/>
        <v>187</v>
      </c>
      <c r="AC655">
        <f t="shared" si="190"/>
        <v>62.757565160307706</v>
      </c>
      <c r="AD655">
        <f t="shared" si="191"/>
        <v>80.244255321425598</v>
      </c>
      <c r="AE655">
        <f t="shared" si="192"/>
        <v>31.764297285205998</v>
      </c>
      <c r="AF655">
        <f t="shared" si="193"/>
        <v>161.49555485677601</v>
      </c>
      <c r="AG655">
        <f t="shared" si="194"/>
        <v>156.528759352501</v>
      </c>
      <c r="AH655">
        <f t="shared" si="195"/>
        <v>8.0723395153797597</v>
      </c>
      <c r="AI655">
        <f t="shared" si="196"/>
        <v>831.85573410473296</v>
      </c>
      <c r="AJ655">
        <f t="shared" si="197"/>
        <v>901.12293233569801</v>
      </c>
      <c r="AK655">
        <f t="shared" si="198"/>
        <v>188.45074672081401</v>
      </c>
      <c r="AL655">
        <f t="shared" si="199"/>
        <v>62.597777667292455</v>
      </c>
    </row>
    <row r="656" spans="1:38">
      <c r="A656">
        <v>655</v>
      </c>
      <c r="B656">
        <v>122.6</v>
      </c>
      <c r="C656">
        <v>190</v>
      </c>
      <c r="D656">
        <v>167</v>
      </c>
      <c r="E656">
        <v>179.94</v>
      </c>
      <c r="F656">
        <v>9</v>
      </c>
      <c r="G656">
        <v>958.2</v>
      </c>
      <c r="H656">
        <v>800.1</v>
      </c>
      <c r="I656">
        <v>304</v>
      </c>
      <c r="J656" s="1">
        <v>68.250471723064194</v>
      </c>
      <c r="L656">
        <v>1.01079488898192</v>
      </c>
      <c r="M656">
        <v>1.0042414877928101</v>
      </c>
      <c r="N656">
        <v>1.00290040054997</v>
      </c>
      <c r="O656">
        <v>0.99599179271940097</v>
      </c>
      <c r="P656">
        <v>1.0088017738942401</v>
      </c>
      <c r="Q656">
        <v>1.0048987292548599</v>
      </c>
      <c r="R656">
        <v>1.01059468769064</v>
      </c>
      <c r="S656">
        <v>0.99841321764670998</v>
      </c>
      <c r="T656">
        <v>0.99277586427839903</v>
      </c>
      <c r="U656">
        <f t="shared" si="182"/>
        <v>100.6</v>
      </c>
      <c r="V656">
        <f t="shared" si="183"/>
        <v>174</v>
      </c>
      <c r="W656">
        <f t="shared" si="184"/>
        <v>154.5</v>
      </c>
      <c r="X656">
        <f t="shared" si="185"/>
        <v>160.94</v>
      </c>
      <c r="Y656">
        <f t="shared" si="186"/>
        <v>8</v>
      </c>
      <c r="Z656">
        <f t="shared" si="187"/>
        <v>896.2</v>
      </c>
      <c r="AA656">
        <f t="shared" si="188"/>
        <v>758.1</v>
      </c>
      <c r="AB656">
        <f t="shared" si="189"/>
        <v>301</v>
      </c>
      <c r="AC656">
        <f t="shared" si="190"/>
        <v>68.090471723064198</v>
      </c>
      <c r="AD656">
        <f t="shared" si="191"/>
        <v>101.685965831581</v>
      </c>
      <c r="AE656">
        <f t="shared" si="192"/>
        <v>174.738018875949</v>
      </c>
      <c r="AF656">
        <f t="shared" si="193"/>
        <v>154.94811188496999</v>
      </c>
      <c r="AG656">
        <f t="shared" si="194"/>
        <v>160.29491912026</v>
      </c>
      <c r="AH656">
        <f t="shared" si="195"/>
        <v>8.0704141911539207</v>
      </c>
      <c r="AI656">
        <f t="shared" si="196"/>
        <v>900.590241158205</v>
      </c>
      <c r="AJ656">
        <f t="shared" si="197"/>
        <v>766.13183273827406</v>
      </c>
      <c r="AK656">
        <f t="shared" si="198"/>
        <v>300.52237851166001</v>
      </c>
      <c r="AL656">
        <f t="shared" si="199"/>
        <v>67.59857691398895</v>
      </c>
    </row>
    <row r="657" spans="1:38">
      <c r="A657">
        <v>656</v>
      </c>
      <c r="B657">
        <v>166.8</v>
      </c>
      <c r="C657">
        <v>76</v>
      </c>
      <c r="D657">
        <v>159.9</v>
      </c>
      <c r="E657">
        <v>175.46</v>
      </c>
      <c r="F657">
        <v>11</v>
      </c>
      <c r="G657">
        <v>975.6</v>
      </c>
      <c r="H657">
        <v>692.6</v>
      </c>
      <c r="I657">
        <v>380</v>
      </c>
      <c r="J657" s="1">
        <v>62.032503909894501</v>
      </c>
      <c r="L657">
        <v>0.99514661410682104</v>
      </c>
      <c r="M657">
        <v>1.00959884489465</v>
      </c>
      <c r="N657">
        <v>0.99579823463848305</v>
      </c>
      <c r="O657">
        <v>0.99814554835421998</v>
      </c>
      <c r="P657">
        <v>1.0003112207875799</v>
      </c>
      <c r="Q657">
        <v>1.0078067445874901</v>
      </c>
      <c r="R657">
        <v>1.01035253041875</v>
      </c>
      <c r="S657">
        <v>0.996715988309131</v>
      </c>
      <c r="T657">
        <v>0.99932031798543597</v>
      </c>
      <c r="U657">
        <f t="shared" si="182"/>
        <v>144.80000000000001</v>
      </c>
      <c r="V657">
        <f t="shared" si="183"/>
        <v>60</v>
      </c>
      <c r="W657">
        <f t="shared" si="184"/>
        <v>147.4</v>
      </c>
      <c r="X657">
        <f t="shared" si="185"/>
        <v>156.46</v>
      </c>
      <c r="Y657">
        <f t="shared" si="186"/>
        <v>6</v>
      </c>
      <c r="Z657">
        <f t="shared" si="187"/>
        <v>913.6</v>
      </c>
      <c r="AA657">
        <f t="shared" si="188"/>
        <v>650.6</v>
      </c>
      <c r="AB657">
        <f t="shared" si="189"/>
        <v>377</v>
      </c>
      <c r="AC657">
        <f t="shared" si="190"/>
        <v>61.872503909894505</v>
      </c>
      <c r="AD657">
        <f t="shared" si="191"/>
        <v>144.097229722668</v>
      </c>
      <c r="AE657">
        <f t="shared" si="192"/>
        <v>60.575930693678998</v>
      </c>
      <c r="AF657">
        <f t="shared" si="193"/>
        <v>146.780659785712</v>
      </c>
      <c r="AG657">
        <f t="shared" si="194"/>
        <v>156.169852495501</v>
      </c>
      <c r="AH657">
        <f t="shared" si="195"/>
        <v>6.0018673247254801</v>
      </c>
      <c r="AI657">
        <f t="shared" si="196"/>
        <v>920.73224185513095</v>
      </c>
      <c r="AJ657">
        <f t="shared" si="197"/>
        <v>657.33535629043899</v>
      </c>
      <c r="AK657">
        <f t="shared" si="198"/>
        <v>375.76192759254201</v>
      </c>
      <c r="AL657">
        <f t="shared" si="199"/>
        <v>61.83045028179091</v>
      </c>
    </row>
    <row r="658" spans="1:38">
      <c r="A658">
        <v>657</v>
      </c>
      <c r="B658">
        <v>200</v>
      </c>
      <c r="C658">
        <v>114</v>
      </c>
      <c r="D658">
        <v>125.18</v>
      </c>
      <c r="E658">
        <v>156.76</v>
      </c>
      <c r="F658">
        <v>5</v>
      </c>
      <c r="G658">
        <v>965.4</v>
      </c>
      <c r="H658">
        <v>806.2</v>
      </c>
      <c r="I658">
        <v>139.6</v>
      </c>
      <c r="J658" s="1">
        <v>67</v>
      </c>
      <c r="L658">
        <v>0.99686808806980098</v>
      </c>
      <c r="M658">
        <v>1.0062226915921499</v>
      </c>
      <c r="N658">
        <v>1.0000185047958401</v>
      </c>
      <c r="O658">
        <v>1.0082547902122201</v>
      </c>
      <c r="P658">
        <v>1.00760861621911</v>
      </c>
      <c r="Q658">
        <v>1.00446479680223</v>
      </c>
      <c r="R658">
        <v>1.0024086826448599</v>
      </c>
      <c r="S658">
        <v>1.0066543818649301</v>
      </c>
      <c r="T658">
        <v>1.0094701132927599</v>
      </c>
      <c r="U658">
        <f t="shared" si="182"/>
        <v>178</v>
      </c>
      <c r="V658">
        <f t="shared" si="183"/>
        <v>98</v>
      </c>
      <c r="W658">
        <f t="shared" si="184"/>
        <v>112.68</v>
      </c>
      <c r="X658">
        <f t="shared" si="185"/>
        <v>137.76</v>
      </c>
      <c r="Y658">
        <f t="shared" si="186"/>
        <v>12</v>
      </c>
      <c r="Z658">
        <f t="shared" si="187"/>
        <v>903.4</v>
      </c>
      <c r="AA658">
        <f t="shared" si="188"/>
        <v>764.2</v>
      </c>
      <c r="AB658">
        <f t="shared" si="189"/>
        <v>136.6</v>
      </c>
      <c r="AC658">
        <f t="shared" si="190"/>
        <v>66.84</v>
      </c>
      <c r="AD658">
        <f t="shared" si="191"/>
        <v>177.44251967642501</v>
      </c>
      <c r="AE658">
        <f t="shared" si="192"/>
        <v>98.609823776030694</v>
      </c>
      <c r="AF658">
        <f t="shared" si="193"/>
        <v>112.682085120395</v>
      </c>
      <c r="AG658">
        <f t="shared" si="194"/>
        <v>138.89717989963501</v>
      </c>
      <c r="AH658">
        <f t="shared" si="195"/>
        <v>12.0913033946293</v>
      </c>
      <c r="AI658">
        <f t="shared" si="196"/>
        <v>907.43349743113504</v>
      </c>
      <c r="AJ658">
        <f t="shared" si="197"/>
        <v>766.04071527720203</v>
      </c>
      <c r="AK658">
        <f t="shared" si="198"/>
        <v>137.50898856274901</v>
      </c>
      <c r="AL658">
        <f t="shared" si="199"/>
        <v>67.472982372488076</v>
      </c>
    </row>
    <row r="659" spans="1:38">
      <c r="A659">
        <v>658</v>
      </c>
      <c r="B659">
        <v>108.3</v>
      </c>
      <c r="C659">
        <v>209.4</v>
      </c>
      <c r="D659">
        <v>95.69</v>
      </c>
      <c r="E659">
        <v>164.77</v>
      </c>
      <c r="F659">
        <v>8</v>
      </c>
      <c r="G659">
        <v>938.2</v>
      </c>
      <c r="H659">
        <v>849</v>
      </c>
      <c r="I659">
        <v>342</v>
      </c>
      <c r="J659" s="1">
        <v>68</v>
      </c>
      <c r="L659">
        <v>1.0087139661048301</v>
      </c>
      <c r="M659">
        <v>0.99501587088618504</v>
      </c>
      <c r="N659">
        <v>1.0004446774923299</v>
      </c>
      <c r="O659">
        <v>0.99387638303443304</v>
      </c>
      <c r="P659">
        <v>0.99270772254760697</v>
      </c>
      <c r="Q659">
        <v>1.00501108003093</v>
      </c>
      <c r="R659">
        <v>1.0008017809940399</v>
      </c>
      <c r="S659">
        <v>1.00425485603555</v>
      </c>
      <c r="T659">
        <v>0.99935358885398196</v>
      </c>
      <c r="U659">
        <f t="shared" si="182"/>
        <v>86.3</v>
      </c>
      <c r="V659">
        <f t="shared" si="183"/>
        <v>193.4</v>
      </c>
      <c r="W659">
        <f t="shared" si="184"/>
        <v>83.19</v>
      </c>
      <c r="X659">
        <f t="shared" si="185"/>
        <v>145.77000000000001</v>
      </c>
      <c r="Y659">
        <f t="shared" si="186"/>
        <v>9</v>
      </c>
      <c r="Z659">
        <f t="shared" si="187"/>
        <v>876.2</v>
      </c>
      <c r="AA659">
        <f t="shared" si="188"/>
        <v>807</v>
      </c>
      <c r="AB659">
        <f t="shared" si="189"/>
        <v>339</v>
      </c>
      <c r="AC659">
        <f t="shared" si="190"/>
        <v>67.84</v>
      </c>
      <c r="AD659">
        <f t="shared" si="191"/>
        <v>87.052015274846795</v>
      </c>
      <c r="AE659">
        <f t="shared" si="192"/>
        <v>192.436069429388</v>
      </c>
      <c r="AF659">
        <f t="shared" si="193"/>
        <v>83.226992720586907</v>
      </c>
      <c r="AG659">
        <f t="shared" si="194"/>
        <v>144.87736035492901</v>
      </c>
      <c r="AH659">
        <f t="shared" si="195"/>
        <v>8.93436950292846</v>
      </c>
      <c r="AI659">
        <f t="shared" si="196"/>
        <v>880.59070832310101</v>
      </c>
      <c r="AJ659">
        <f t="shared" si="197"/>
        <v>807.64703726219</v>
      </c>
      <c r="AK659">
        <f t="shared" si="198"/>
        <v>340.44239619605099</v>
      </c>
      <c r="AL659">
        <f t="shared" si="199"/>
        <v>67.796147467854141</v>
      </c>
    </row>
    <row r="660" spans="1:38">
      <c r="A660">
        <v>659</v>
      </c>
      <c r="B660">
        <v>305.3</v>
      </c>
      <c r="C660">
        <v>38</v>
      </c>
      <c r="D660">
        <v>174.24</v>
      </c>
      <c r="E660">
        <v>164.03</v>
      </c>
      <c r="F660">
        <v>13</v>
      </c>
      <c r="G660">
        <v>965.4</v>
      </c>
      <c r="H660">
        <v>631</v>
      </c>
      <c r="I660">
        <v>380</v>
      </c>
      <c r="J660" s="1">
        <v>69</v>
      </c>
      <c r="L660">
        <v>0.99459824309848299</v>
      </c>
      <c r="M660">
        <v>1.0000252984640401</v>
      </c>
      <c r="N660">
        <v>0.99910403738900699</v>
      </c>
      <c r="O660">
        <v>1.00182270404673</v>
      </c>
      <c r="P660">
        <v>1.0012751302173599</v>
      </c>
      <c r="Q660">
        <v>1.00555385148559</v>
      </c>
      <c r="R660">
        <v>1.00018703415959</v>
      </c>
      <c r="S660">
        <v>1.0033605021351699</v>
      </c>
      <c r="T660">
        <v>0.99419356170120399</v>
      </c>
      <c r="U660">
        <f t="shared" si="182"/>
        <v>283.3</v>
      </c>
      <c r="V660">
        <f t="shared" si="183"/>
        <v>22</v>
      </c>
      <c r="W660">
        <f t="shared" si="184"/>
        <v>161.74</v>
      </c>
      <c r="X660">
        <f t="shared" si="185"/>
        <v>145.03</v>
      </c>
      <c r="Y660">
        <f t="shared" si="186"/>
        <v>4</v>
      </c>
      <c r="Z660">
        <f t="shared" si="187"/>
        <v>903.4</v>
      </c>
      <c r="AA660">
        <f t="shared" si="188"/>
        <v>589</v>
      </c>
      <c r="AB660">
        <f t="shared" si="189"/>
        <v>377</v>
      </c>
      <c r="AC660">
        <f t="shared" si="190"/>
        <v>68.84</v>
      </c>
      <c r="AD660">
        <f t="shared" si="191"/>
        <v>281.7696822698</v>
      </c>
      <c r="AE660">
        <f t="shared" si="192"/>
        <v>22.0005565662089</v>
      </c>
      <c r="AF660">
        <f t="shared" si="193"/>
        <v>161.59508700729799</v>
      </c>
      <c r="AG660">
        <f t="shared" si="194"/>
        <v>145.294346767897</v>
      </c>
      <c r="AH660">
        <f t="shared" si="195"/>
        <v>4.0051005208694397</v>
      </c>
      <c r="AI660">
        <f t="shared" si="196"/>
        <v>908.41734943208201</v>
      </c>
      <c r="AJ660">
        <f t="shared" si="197"/>
        <v>589.11016311999799</v>
      </c>
      <c r="AK660">
        <f t="shared" si="198"/>
        <v>378.26690930495897</v>
      </c>
      <c r="AL660">
        <f t="shared" si="199"/>
        <v>68.44028478751089</v>
      </c>
    </row>
    <row r="661" spans="1:38">
      <c r="A661">
        <v>660</v>
      </c>
      <c r="B661">
        <v>108.3</v>
      </c>
      <c r="C661">
        <v>95</v>
      </c>
      <c r="D661">
        <v>100.52</v>
      </c>
      <c r="E661">
        <v>172.34</v>
      </c>
      <c r="F661">
        <v>10</v>
      </c>
      <c r="G661">
        <v>938.2</v>
      </c>
      <c r="H661">
        <v>849</v>
      </c>
      <c r="I661">
        <v>475</v>
      </c>
      <c r="J661" s="1">
        <v>71</v>
      </c>
      <c r="L661">
        <v>0.999198613466867</v>
      </c>
      <c r="M661">
        <v>1.0096743656528799</v>
      </c>
      <c r="N661">
        <v>1.00616785599333</v>
      </c>
      <c r="O661">
        <v>1.0019477272444099</v>
      </c>
      <c r="P661">
        <v>0.99354572785577</v>
      </c>
      <c r="Q661">
        <v>0.99542125615017696</v>
      </c>
      <c r="R661">
        <v>0.99380242991394896</v>
      </c>
      <c r="S661">
        <v>1.0086151630214899</v>
      </c>
      <c r="T661">
        <v>0.99817393867486004</v>
      </c>
      <c r="U661">
        <f t="shared" si="182"/>
        <v>86.3</v>
      </c>
      <c r="V661">
        <f t="shared" si="183"/>
        <v>79</v>
      </c>
      <c r="W661">
        <f t="shared" si="184"/>
        <v>88.02</v>
      </c>
      <c r="X661">
        <f t="shared" si="185"/>
        <v>153.34</v>
      </c>
      <c r="Y661">
        <f t="shared" si="186"/>
        <v>7</v>
      </c>
      <c r="Z661">
        <f t="shared" si="187"/>
        <v>876.2</v>
      </c>
      <c r="AA661">
        <f t="shared" si="188"/>
        <v>807</v>
      </c>
      <c r="AB661">
        <f t="shared" si="189"/>
        <v>472</v>
      </c>
      <c r="AC661">
        <f t="shared" si="190"/>
        <v>70.84</v>
      </c>
      <c r="AD661">
        <f t="shared" si="191"/>
        <v>86.230840342190604</v>
      </c>
      <c r="AE661">
        <f t="shared" si="192"/>
        <v>79.764274886577496</v>
      </c>
      <c r="AF661">
        <f t="shared" si="193"/>
        <v>88.562894684532907</v>
      </c>
      <c r="AG661">
        <f t="shared" si="194"/>
        <v>153.63866449565799</v>
      </c>
      <c r="AH661">
        <f t="shared" si="195"/>
        <v>6.9548200949903896</v>
      </c>
      <c r="AI661">
        <f t="shared" si="196"/>
        <v>872.18810463878503</v>
      </c>
      <c r="AJ661">
        <f t="shared" si="197"/>
        <v>801.99856094055701</v>
      </c>
      <c r="AK661">
        <f t="shared" si="198"/>
        <v>476.066356946143</v>
      </c>
      <c r="AL661">
        <f t="shared" si="199"/>
        <v>70.710641815727087</v>
      </c>
    </row>
    <row r="662" spans="1:38">
      <c r="A662">
        <v>661</v>
      </c>
      <c r="B662">
        <v>116</v>
      </c>
      <c r="C662">
        <v>114</v>
      </c>
      <c r="D662">
        <v>118.27</v>
      </c>
      <c r="E662">
        <v>166.61</v>
      </c>
      <c r="F662">
        <v>11</v>
      </c>
      <c r="G662">
        <v>909.8</v>
      </c>
      <c r="H662">
        <v>891.9</v>
      </c>
      <c r="I662">
        <v>427.5</v>
      </c>
      <c r="J662" s="1">
        <v>75.363896262353705</v>
      </c>
      <c r="L662">
        <v>1.0087628738127901</v>
      </c>
      <c r="M662">
        <v>0.99997542113649296</v>
      </c>
      <c r="N662">
        <v>1.01068648427392</v>
      </c>
      <c r="O662">
        <v>0.996269816714205</v>
      </c>
      <c r="P662">
        <v>1.00586938312902</v>
      </c>
      <c r="Q662">
        <v>1.0016413340677199</v>
      </c>
      <c r="R662">
        <v>0.99828046726685904</v>
      </c>
      <c r="S662">
        <v>1.0072107105463399</v>
      </c>
      <c r="T662">
        <v>1.0067078315886699</v>
      </c>
      <c r="U662">
        <f t="shared" si="182"/>
        <v>94</v>
      </c>
      <c r="V662">
        <f t="shared" si="183"/>
        <v>98</v>
      </c>
      <c r="W662">
        <f t="shared" si="184"/>
        <v>105.77</v>
      </c>
      <c r="X662">
        <f t="shared" si="185"/>
        <v>147.61000000000001</v>
      </c>
      <c r="Y662">
        <f t="shared" si="186"/>
        <v>6</v>
      </c>
      <c r="Z662">
        <f t="shared" si="187"/>
        <v>847.8</v>
      </c>
      <c r="AA662">
        <f t="shared" si="188"/>
        <v>849.9</v>
      </c>
      <c r="AB662">
        <f t="shared" si="189"/>
        <v>424.5</v>
      </c>
      <c r="AC662">
        <f t="shared" si="190"/>
        <v>75.203896262353709</v>
      </c>
      <c r="AD662">
        <f t="shared" si="191"/>
        <v>94.823710138402305</v>
      </c>
      <c r="AE662">
        <f t="shared" si="192"/>
        <v>97.997591271376294</v>
      </c>
      <c r="AF662">
        <f t="shared" si="193"/>
        <v>106.90030944165299</v>
      </c>
      <c r="AG662">
        <f t="shared" si="194"/>
        <v>147.05938764518399</v>
      </c>
      <c r="AH662">
        <f t="shared" si="195"/>
        <v>6.0352162987741202</v>
      </c>
      <c r="AI662">
        <f t="shared" si="196"/>
        <v>849.19152302261296</v>
      </c>
      <c r="AJ662">
        <f t="shared" si="197"/>
        <v>848.43856913010302</v>
      </c>
      <c r="AK662">
        <f t="shared" si="198"/>
        <v>427.56094662692101</v>
      </c>
      <c r="AL662">
        <f t="shared" si="199"/>
        <v>75.708351333293379</v>
      </c>
    </row>
    <row r="663" spans="1:38">
      <c r="A663">
        <v>662</v>
      </c>
      <c r="B663">
        <v>141.30000000000001</v>
      </c>
      <c r="C663">
        <v>47.5</v>
      </c>
      <c r="D663">
        <v>143.57</v>
      </c>
      <c r="E663">
        <v>191.84</v>
      </c>
      <c r="F663">
        <v>6</v>
      </c>
      <c r="G663">
        <v>971.8</v>
      </c>
      <c r="H663">
        <v>748.5</v>
      </c>
      <c r="I663">
        <v>139.6</v>
      </c>
      <c r="J663" s="1">
        <v>74.977110863697007</v>
      </c>
      <c r="L663">
        <v>1.0014943760375199</v>
      </c>
      <c r="M663">
        <v>1.00237862189291</v>
      </c>
      <c r="N663">
        <v>0.99897407048731401</v>
      </c>
      <c r="O663">
        <v>1.00538870803828</v>
      </c>
      <c r="P663">
        <v>0.99371612564603595</v>
      </c>
      <c r="Q663">
        <v>0.99795930493694796</v>
      </c>
      <c r="R663">
        <v>1.0103108210793501</v>
      </c>
      <c r="S663">
        <v>1.00994870517639</v>
      </c>
      <c r="T663">
        <v>1.0090550474800699</v>
      </c>
      <c r="U663">
        <f t="shared" si="182"/>
        <v>119.3</v>
      </c>
      <c r="V663">
        <f t="shared" si="183"/>
        <v>31.5</v>
      </c>
      <c r="W663">
        <f t="shared" si="184"/>
        <v>131.07</v>
      </c>
      <c r="X663">
        <f t="shared" si="185"/>
        <v>172.84</v>
      </c>
      <c r="Y663">
        <f t="shared" si="186"/>
        <v>11</v>
      </c>
      <c r="Z663">
        <f t="shared" si="187"/>
        <v>909.8</v>
      </c>
      <c r="AA663">
        <f t="shared" si="188"/>
        <v>706.5</v>
      </c>
      <c r="AB663">
        <f t="shared" si="189"/>
        <v>136.6</v>
      </c>
      <c r="AC663">
        <f t="shared" si="190"/>
        <v>74.81711086369701</v>
      </c>
      <c r="AD663">
        <f t="shared" si="191"/>
        <v>119.478279061276</v>
      </c>
      <c r="AE663">
        <f t="shared" si="192"/>
        <v>31.574926589626699</v>
      </c>
      <c r="AF663">
        <f t="shared" si="193"/>
        <v>130.935531418772</v>
      </c>
      <c r="AG663">
        <f t="shared" si="194"/>
        <v>173.771384297336</v>
      </c>
      <c r="AH663">
        <f t="shared" si="195"/>
        <v>10.9308773821064</v>
      </c>
      <c r="AI663">
        <f t="shared" si="196"/>
        <v>907.94337563163504</v>
      </c>
      <c r="AJ663">
        <f t="shared" si="197"/>
        <v>713.78459509256095</v>
      </c>
      <c r="AK663">
        <f t="shared" si="198"/>
        <v>137.958993127095</v>
      </c>
      <c r="AL663">
        <f t="shared" si="199"/>
        <v>75.494583354889443</v>
      </c>
    </row>
    <row r="664" spans="1:38">
      <c r="A664">
        <v>663</v>
      </c>
      <c r="B664">
        <v>157</v>
      </c>
      <c r="C664">
        <v>209.4</v>
      </c>
      <c r="D664">
        <v>132.1</v>
      </c>
      <c r="E664">
        <v>159.21</v>
      </c>
      <c r="F664">
        <v>7</v>
      </c>
      <c r="G664">
        <v>935.4</v>
      </c>
      <c r="H664">
        <v>781.2</v>
      </c>
      <c r="I664">
        <v>139.6</v>
      </c>
      <c r="J664" s="1">
        <v>75</v>
      </c>
      <c r="L664">
        <v>0.99227302200701395</v>
      </c>
      <c r="M664">
        <v>1.0026675953267301</v>
      </c>
      <c r="N664">
        <v>0.99652679075403505</v>
      </c>
      <c r="O664">
        <v>1.0087521985645</v>
      </c>
      <c r="P664">
        <v>1.00087502680805</v>
      </c>
      <c r="Q664">
        <v>1.00413927346348</v>
      </c>
      <c r="R664">
        <v>0.99479153920193497</v>
      </c>
      <c r="S664">
        <v>1.0017724689677501</v>
      </c>
      <c r="T664">
        <v>0.99316992145833205</v>
      </c>
      <c r="U664">
        <f t="shared" si="182"/>
        <v>135</v>
      </c>
      <c r="V664">
        <f t="shared" si="183"/>
        <v>193.4</v>
      </c>
      <c r="W664">
        <f t="shared" si="184"/>
        <v>119.6</v>
      </c>
      <c r="X664">
        <f t="shared" si="185"/>
        <v>140.21</v>
      </c>
      <c r="Y664">
        <f t="shared" si="186"/>
        <v>10</v>
      </c>
      <c r="Z664">
        <f t="shared" si="187"/>
        <v>873.4</v>
      </c>
      <c r="AA664">
        <f t="shared" si="188"/>
        <v>739.2</v>
      </c>
      <c r="AB664">
        <f t="shared" si="189"/>
        <v>136.6</v>
      </c>
      <c r="AC664">
        <f t="shared" si="190"/>
        <v>74.84</v>
      </c>
      <c r="AD664">
        <f t="shared" si="191"/>
        <v>133.956857970947</v>
      </c>
      <c r="AE664">
        <f t="shared" si="192"/>
        <v>193.91591293619001</v>
      </c>
      <c r="AF664">
        <f t="shared" si="193"/>
        <v>119.18460417418299</v>
      </c>
      <c r="AG664">
        <f t="shared" si="194"/>
        <v>141.43714576072901</v>
      </c>
      <c r="AH664">
        <f t="shared" si="195"/>
        <v>10.008750268080499</v>
      </c>
      <c r="AI664">
        <f t="shared" si="196"/>
        <v>877.01524144300299</v>
      </c>
      <c r="AJ664">
        <f t="shared" si="197"/>
        <v>735.34990577807002</v>
      </c>
      <c r="AK664">
        <f t="shared" si="198"/>
        <v>136.84211926099499</v>
      </c>
      <c r="AL664">
        <f t="shared" si="199"/>
        <v>74.328836921941573</v>
      </c>
    </row>
    <row r="665" spans="1:38">
      <c r="A665">
        <v>664</v>
      </c>
      <c r="B665">
        <v>133</v>
      </c>
      <c r="C665">
        <v>209.4</v>
      </c>
      <c r="D665">
        <v>118.6</v>
      </c>
      <c r="E665">
        <v>170.17</v>
      </c>
      <c r="F665">
        <v>11</v>
      </c>
      <c r="G665">
        <v>927.4</v>
      </c>
      <c r="H665">
        <v>839.2</v>
      </c>
      <c r="I665">
        <v>139.6</v>
      </c>
      <c r="J665" s="1">
        <v>70.459987360030297</v>
      </c>
      <c r="L665">
        <v>1.00824802934924</v>
      </c>
      <c r="M665">
        <v>0.99785974295431501</v>
      </c>
      <c r="N665">
        <v>0.998003407759258</v>
      </c>
      <c r="O665">
        <v>1.00812473000252</v>
      </c>
      <c r="P665">
        <v>1.01057304253432</v>
      </c>
      <c r="Q665">
        <v>0.99955395393762703</v>
      </c>
      <c r="R665">
        <v>0.997052006406702</v>
      </c>
      <c r="S665">
        <v>0.99251608951609105</v>
      </c>
      <c r="T665">
        <v>0.99443559937525206</v>
      </c>
      <c r="U665">
        <f t="shared" si="182"/>
        <v>111</v>
      </c>
      <c r="V665">
        <f t="shared" si="183"/>
        <v>193.4</v>
      </c>
      <c r="W665">
        <f t="shared" si="184"/>
        <v>106.1</v>
      </c>
      <c r="X665">
        <f t="shared" si="185"/>
        <v>151.16999999999999</v>
      </c>
      <c r="Y665">
        <f t="shared" si="186"/>
        <v>6</v>
      </c>
      <c r="Z665">
        <f t="shared" si="187"/>
        <v>865.4</v>
      </c>
      <c r="AA665">
        <f t="shared" si="188"/>
        <v>797.2</v>
      </c>
      <c r="AB665">
        <f t="shared" si="189"/>
        <v>136.6</v>
      </c>
      <c r="AC665">
        <f t="shared" si="190"/>
        <v>70.2999873600303</v>
      </c>
      <c r="AD665">
        <f t="shared" si="191"/>
        <v>111.91553125776601</v>
      </c>
      <c r="AE665">
        <f t="shared" si="192"/>
        <v>192.986074287365</v>
      </c>
      <c r="AF665">
        <f t="shared" si="193"/>
        <v>105.888161563257</v>
      </c>
      <c r="AG665">
        <f t="shared" si="194"/>
        <v>152.39821543448099</v>
      </c>
      <c r="AH665">
        <f t="shared" si="195"/>
        <v>6.0634382552059201</v>
      </c>
      <c r="AI665">
        <f t="shared" si="196"/>
        <v>865.01399173762195</v>
      </c>
      <c r="AJ665">
        <f t="shared" si="197"/>
        <v>794.84985950742305</v>
      </c>
      <c r="AK665">
        <f t="shared" si="198"/>
        <v>135.57769782789799</v>
      </c>
      <c r="AL665">
        <f t="shared" si="199"/>
        <v>69.908810066444374</v>
      </c>
    </row>
    <row r="666" spans="1:38">
      <c r="A666">
        <v>665</v>
      </c>
      <c r="B666">
        <v>250.2</v>
      </c>
      <c r="C666">
        <v>209.4</v>
      </c>
      <c r="D666">
        <v>128.62</v>
      </c>
      <c r="E666">
        <v>192.94</v>
      </c>
      <c r="F666">
        <v>6</v>
      </c>
      <c r="G666">
        <v>977.6</v>
      </c>
      <c r="H666">
        <v>694.1</v>
      </c>
      <c r="I666">
        <v>380</v>
      </c>
      <c r="J666" s="1">
        <v>79.639912365015604</v>
      </c>
      <c r="L666">
        <v>1.0031435261520001</v>
      </c>
      <c r="M666">
        <v>0.99707929197688905</v>
      </c>
      <c r="N666">
        <v>1.0004218212517799</v>
      </c>
      <c r="O666">
        <v>1.0094863502295099</v>
      </c>
      <c r="P666">
        <v>1.0075128614155</v>
      </c>
      <c r="Q666">
        <v>1.0100647942830401</v>
      </c>
      <c r="R666">
        <v>1.00513041416327</v>
      </c>
      <c r="S666">
        <v>0.99510455199258496</v>
      </c>
      <c r="T666">
        <v>1.0079399639433999</v>
      </c>
      <c r="U666">
        <f t="shared" si="182"/>
        <v>228.2</v>
      </c>
      <c r="V666">
        <f t="shared" si="183"/>
        <v>193.4</v>
      </c>
      <c r="W666">
        <f t="shared" si="184"/>
        <v>116.12</v>
      </c>
      <c r="X666">
        <f t="shared" si="185"/>
        <v>173.94</v>
      </c>
      <c r="Y666">
        <f t="shared" si="186"/>
        <v>11</v>
      </c>
      <c r="Z666">
        <f t="shared" si="187"/>
        <v>915.6</v>
      </c>
      <c r="AA666">
        <f t="shared" si="188"/>
        <v>652.1</v>
      </c>
      <c r="AB666">
        <f t="shared" si="189"/>
        <v>377</v>
      </c>
      <c r="AC666">
        <f t="shared" si="190"/>
        <v>79.479912365015608</v>
      </c>
      <c r="AD666">
        <f t="shared" si="191"/>
        <v>228.91735266788601</v>
      </c>
      <c r="AE666">
        <f t="shared" si="192"/>
        <v>192.83513506833</v>
      </c>
      <c r="AF666">
        <f t="shared" si="193"/>
        <v>116.168981883757</v>
      </c>
      <c r="AG666">
        <f t="shared" si="194"/>
        <v>175.59005575892101</v>
      </c>
      <c r="AH666">
        <f t="shared" si="195"/>
        <v>11.082641475570499</v>
      </c>
      <c r="AI666">
        <f t="shared" si="196"/>
        <v>924.81532564555198</v>
      </c>
      <c r="AJ666">
        <f t="shared" si="197"/>
        <v>655.44554307586804</v>
      </c>
      <c r="AK666">
        <f t="shared" si="198"/>
        <v>375.15441610120502</v>
      </c>
      <c r="AL666">
        <f t="shared" si="199"/>
        <v>80.110980003418419</v>
      </c>
    </row>
    <row r="667" spans="1:38">
      <c r="A667">
        <v>666</v>
      </c>
      <c r="B667">
        <v>173</v>
      </c>
      <c r="C667">
        <v>114</v>
      </c>
      <c r="D667">
        <v>172.37</v>
      </c>
      <c r="E667">
        <v>163.81</v>
      </c>
      <c r="F667">
        <v>12</v>
      </c>
      <c r="G667">
        <v>946.8</v>
      </c>
      <c r="H667">
        <v>856.8</v>
      </c>
      <c r="I667">
        <v>380</v>
      </c>
      <c r="J667" s="1">
        <v>79.505169866826506</v>
      </c>
      <c r="L667">
        <v>1.0034455503513899</v>
      </c>
      <c r="M667">
        <v>1.0053276645303499</v>
      </c>
      <c r="N667">
        <v>0.99892557557059702</v>
      </c>
      <c r="O667">
        <v>0.99989752079595595</v>
      </c>
      <c r="P667">
        <v>0.99535076941023204</v>
      </c>
      <c r="Q667">
        <v>0.995949247428628</v>
      </c>
      <c r="R667">
        <v>0.99237327665705399</v>
      </c>
      <c r="S667">
        <v>0.99818711788841796</v>
      </c>
      <c r="T667">
        <v>0.99690726955834796</v>
      </c>
      <c r="U667">
        <f t="shared" si="182"/>
        <v>151</v>
      </c>
      <c r="V667">
        <f t="shared" si="183"/>
        <v>98</v>
      </c>
      <c r="W667">
        <f t="shared" si="184"/>
        <v>159.87</v>
      </c>
      <c r="X667">
        <f t="shared" si="185"/>
        <v>144.81</v>
      </c>
      <c r="Y667">
        <f t="shared" si="186"/>
        <v>5</v>
      </c>
      <c r="Z667">
        <f t="shared" si="187"/>
        <v>884.8</v>
      </c>
      <c r="AA667">
        <f t="shared" si="188"/>
        <v>814.8</v>
      </c>
      <c r="AB667">
        <f t="shared" si="189"/>
        <v>377</v>
      </c>
      <c r="AC667">
        <f t="shared" si="190"/>
        <v>79.34516986682651</v>
      </c>
      <c r="AD667">
        <f t="shared" si="191"/>
        <v>151.52027810306001</v>
      </c>
      <c r="AE667">
        <f t="shared" si="192"/>
        <v>98.522111123974298</v>
      </c>
      <c r="AF667">
        <f t="shared" si="193"/>
        <v>159.698231766471</v>
      </c>
      <c r="AG667">
        <f t="shared" si="194"/>
        <v>144.79515998646201</v>
      </c>
      <c r="AH667">
        <f t="shared" si="195"/>
        <v>4.9767538470511603</v>
      </c>
      <c r="AI667">
        <f t="shared" si="196"/>
        <v>881.21589412485002</v>
      </c>
      <c r="AJ667">
        <f t="shared" si="197"/>
        <v>808.58574582016797</v>
      </c>
      <c r="AK667">
        <f t="shared" si="198"/>
        <v>376.31654344393399</v>
      </c>
      <c r="AL667">
        <f t="shared" si="199"/>
        <v>79.099776644581326</v>
      </c>
    </row>
    <row r="668" spans="1:38">
      <c r="A668">
        <v>667</v>
      </c>
      <c r="B668">
        <v>192</v>
      </c>
      <c r="C668">
        <v>47.5</v>
      </c>
      <c r="D668">
        <v>173.53</v>
      </c>
      <c r="E668">
        <v>175.06</v>
      </c>
      <c r="F668">
        <v>13</v>
      </c>
      <c r="G668">
        <v>929.8</v>
      </c>
      <c r="H668">
        <v>716.1</v>
      </c>
      <c r="I668">
        <v>380</v>
      </c>
      <c r="J668" s="1">
        <v>72</v>
      </c>
      <c r="L668">
        <v>0.99467829924490003</v>
      </c>
      <c r="M668">
        <v>0.99873813546700496</v>
      </c>
      <c r="N668">
        <v>0.99978084212396001</v>
      </c>
      <c r="O668">
        <v>1.00688059205069</v>
      </c>
      <c r="P668">
        <v>1.00189359892131</v>
      </c>
      <c r="Q668">
        <v>1.0067184601353401</v>
      </c>
      <c r="R668">
        <v>0.99499467111329598</v>
      </c>
      <c r="S668">
        <v>1.0006737722726999</v>
      </c>
      <c r="T668">
        <v>1.00840324940992</v>
      </c>
      <c r="U668">
        <f t="shared" si="182"/>
        <v>170</v>
      </c>
      <c r="V668">
        <f t="shared" si="183"/>
        <v>31.5</v>
      </c>
      <c r="W668">
        <f t="shared" si="184"/>
        <v>161.03</v>
      </c>
      <c r="X668">
        <f t="shared" si="185"/>
        <v>156.06</v>
      </c>
      <c r="Y668">
        <f t="shared" si="186"/>
        <v>4</v>
      </c>
      <c r="Z668">
        <f t="shared" si="187"/>
        <v>867.8</v>
      </c>
      <c r="AA668">
        <f t="shared" si="188"/>
        <v>674.1</v>
      </c>
      <c r="AB668">
        <f t="shared" si="189"/>
        <v>377</v>
      </c>
      <c r="AC668">
        <f t="shared" si="190"/>
        <v>71.84</v>
      </c>
      <c r="AD668">
        <f t="shared" si="191"/>
        <v>169.09531087163299</v>
      </c>
      <c r="AE668">
        <f t="shared" si="192"/>
        <v>31.460251267210701</v>
      </c>
      <c r="AF668">
        <f t="shared" si="193"/>
        <v>160.99470900722099</v>
      </c>
      <c r="AG668">
        <f t="shared" si="194"/>
        <v>157.13378519543099</v>
      </c>
      <c r="AH668">
        <f t="shared" si="195"/>
        <v>4.0075743956852401</v>
      </c>
      <c r="AI668">
        <f t="shared" si="196"/>
        <v>873.63027970544795</v>
      </c>
      <c r="AJ668">
        <f t="shared" si="197"/>
        <v>670.72590779747304</v>
      </c>
      <c r="AK668">
        <f t="shared" si="198"/>
        <v>377.25401214680801</v>
      </c>
      <c r="AL668">
        <f t="shared" si="199"/>
        <v>72.443689437608654</v>
      </c>
    </row>
    <row r="669" spans="1:38">
      <c r="A669">
        <v>668</v>
      </c>
      <c r="B669">
        <v>192</v>
      </c>
      <c r="C669">
        <v>95</v>
      </c>
      <c r="D669">
        <v>167</v>
      </c>
      <c r="E669">
        <v>179.94</v>
      </c>
      <c r="F669">
        <v>9</v>
      </c>
      <c r="G669">
        <v>929.8</v>
      </c>
      <c r="H669">
        <v>716.1</v>
      </c>
      <c r="I669">
        <v>342</v>
      </c>
      <c r="J669" s="1">
        <v>70</v>
      </c>
      <c r="L669">
        <v>1.0068757211382</v>
      </c>
      <c r="M669">
        <v>1.0068290684055601</v>
      </c>
      <c r="N669">
        <v>1.0030186540702</v>
      </c>
      <c r="O669">
        <v>0.99440383935483101</v>
      </c>
      <c r="P669">
        <v>0.99482725292055296</v>
      </c>
      <c r="Q669">
        <v>0.99460132305695104</v>
      </c>
      <c r="R669">
        <v>1.0061220997629401</v>
      </c>
      <c r="S669">
        <v>1.00455114761974</v>
      </c>
      <c r="T669">
        <v>0.998256121285236</v>
      </c>
      <c r="U669">
        <f t="shared" si="182"/>
        <v>170</v>
      </c>
      <c r="V669">
        <f t="shared" si="183"/>
        <v>79</v>
      </c>
      <c r="W669">
        <f t="shared" si="184"/>
        <v>154.5</v>
      </c>
      <c r="X669">
        <f t="shared" si="185"/>
        <v>160.94</v>
      </c>
      <c r="Y669">
        <f t="shared" si="186"/>
        <v>8</v>
      </c>
      <c r="Z669">
        <f t="shared" si="187"/>
        <v>867.8</v>
      </c>
      <c r="AA669">
        <f t="shared" si="188"/>
        <v>674.1</v>
      </c>
      <c r="AB669">
        <f t="shared" si="189"/>
        <v>339</v>
      </c>
      <c r="AC669">
        <f t="shared" si="190"/>
        <v>69.84</v>
      </c>
      <c r="AD669">
        <f t="shared" si="191"/>
        <v>171.168872593494</v>
      </c>
      <c r="AE669">
        <f t="shared" si="192"/>
        <v>79.539496404039198</v>
      </c>
      <c r="AF669">
        <f t="shared" si="193"/>
        <v>154.96638205384599</v>
      </c>
      <c r="AG669">
        <f t="shared" si="194"/>
        <v>160.03935390576601</v>
      </c>
      <c r="AH669">
        <f t="shared" si="195"/>
        <v>7.9586180233644201</v>
      </c>
      <c r="AI669">
        <f t="shared" si="196"/>
        <v>863.11502814882203</v>
      </c>
      <c r="AJ669">
        <f t="shared" si="197"/>
        <v>678.22690745019804</v>
      </c>
      <c r="AK669">
        <f t="shared" si="198"/>
        <v>340.54283904309199</v>
      </c>
      <c r="AL669">
        <f t="shared" si="199"/>
        <v>69.718207510560887</v>
      </c>
    </row>
    <row r="670" spans="1:38">
      <c r="A670">
        <v>669</v>
      </c>
      <c r="B670">
        <v>153</v>
      </c>
      <c r="C670">
        <v>38</v>
      </c>
      <c r="D670">
        <v>159.9</v>
      </c>
      <c r="E670">
        <v>175.46</v>
      </c>
      <c r="F670">
        <v>10</v>
      </c>
      <c r="G670">
        <v>888</v>
      </c>
      <c r="H670">
        <v>943.1</v>
      </c>
      <c r="I670">
        <v>427.5</v>
      </c>
      <c r="J670" s="1">
        <v>72</v>
      </c>
      <c r="L670">
        <v>1.00590928434634</v>
      </c>
      <c r="M670">
        <v>1.00206125179956</v>
      </c>
      <c r="N670">
        <v>1.00964169403793</v>
      </c>
      <c r="O670">
        <v>1.0063475415198899</v>
      </c>
      <c r="P670">
        <v>0.99213151649505305</v>
      </c>
      <c r="Q670">
        <v>1.0032476712453999</v>
      </c>
      <c r="R670">
        <v>1.0102152342112301</v>
      </c>
      <c r="S670">
        <v>1.00701754255988</v>
      </c>
      <c r="T670">
        <v>1.0067580942240599</v>
      </c>
      <c r="U670">
        <f t="shared" si="182"/>
        <v>131</v>
      </c>
      <c r="V670">
        <f t="shared" si="183"/>
        <v>22</v>
      </c>
      <c r="W670">
        <f t="shared" si="184"/>
        <v>147.4</v>
      </c>
      <c r="X670">
        <f t="shared" si="185"/>
        <v>156.46</v>
      </c>
      <c r="Y670">
        <f t="shared" si="186"/>
        <v>7</v>
      </c>
      <c r="Z670">
        <f t="shared" si="187"/>
        <v>826</v>
      </c>
      <c r="AA670">
        <f t="shared" si="188"/>
        <v>901.1</v>
      </c>
      <c r="AB670">
        <f t="shared" si="189"/>
        <v>424.5</v>
      </c>
      <c r="AC670">
        <f t="shared" si="190"/>
        <v>71.84</v>
      </c>
      <c r="AD670">
        <f t="shared" si="191"/>
        <v>131.77411624937099</v>
      </c>
      <c r="AE670">
        <f t="shared" si="192"/>
        <v>22.045347539590299</v>
      </c>
      <c r="AF670">
        <f t="shared" si="193"/>
        <v>148.82118570119101</v>
      </c>
      <c r="AG670">
        <f t="shared" si="194"/>
        <v>157.453136346202</v>
      </c>
      <c r="AH670">
        <f t="shared" si="195"/>
        <v>6.94492061546537</v>
      </c>
      <c r="AI670">
        <f t="shared" si="196"/>
        <v>828.68257644870005</v>
      </c>
      <c r="AJ670">
        <f t="shared" si="197"/>
        <v>910.30494754773895</v>
      </c>
      <c r="AK670">
        <f t="shared" si="198"/>
        <v>427.47894681666901</v>
      </c>
      <c r="AL670">
        <f t="shared" si="199"/>
        <v>72.325501489056464</v>
      </c>
    </row>
    <row r="671" spans="1:38">
      <c r="A671">
        <v>670</v>
      </c>
      <c r="B671">
        <v>288</v>
      </c>
      <c r="C671">
        <v>47.5</v>
      </c>
      <c r="D671">
        <v>125.18</v>
      </c>
      <c r="E671">
        <v>156.76</v>
      </c>
      <c r="F671">
        <v>6</v>
      </c>
      <c r="G671">
        <v>932</v>
      </c>
      <c r="H671">
        <v>717.8</v>
      </c>
      <c r="I671">
        <v>475</v>
      </c>
      <c r="J671" s="1">
        <v>73</v>
      </c>
      <c r="L671">
        <v>1.00340350941112</v>
      </c>
      <c r="M671">
        <v>0.99435524722060997</v>
      </c>
      <c r="N671">
        <v>0.99597683169918805</v>
      </c>
      <c r="O671">
        <v>0.99654382106947204</v>
      </c>
      <c r="P671">
        <v>1.0105068941847</v>
      </c>
      <c r="Q671">
        <v>1.00084568913912</v>
      </c>
      <c r="R671">
        <v>1.0020288591742299</v>
      </c>
      <c r="S671">
        <v>1.0036686408036</v>
      </c>
      <c r="T671">
        <v>0.99569221673073205</v>
      </c>
      <c r="U671">
        <f t="shared" si="182"/>
        <v>266</v>
      </c>
      <c r="V671">
        <f t="shared" si="183"/>
        <v>31.5</v>
      </c>
      <c r="W671">
        <f t="shared" si="184"/>
        <v>112.68</v>
      </c>
      <c r="X671">
        <f t="shared" si="185"/>
        <v>137.76</v>
      </c>
      <c r="Y671">
        <f t="shared" si="186"/>
        <v>11</v>
      </c>
      <c r="Z671">
        <f t="shared" si="187"/>
        <v>870</v>
      </c>
      <c r="AA671">
        <f t="shared" si="188"/>
        <v>675.8</v>
      </c>
      <c r="AB671">
        <f t="shared" si="189"/>
        <v>472</v>
      </c>
      <c r="AC671">
        <f t="shared" si="190"/>
        <v>72.84</v>
      </c>
      <c r="AD671">
        <f t="shared" si="191"/>
        <v>266.90533350335801</v>
      </c>
      <c r="AE671">
        <f t="shared" si="192"/>
        <v>31.3221902874492</v>
      </c>
      <c r="AF671">
        <f t="shared" si="193"/>
        <v>112.226669395865</v>
      </c>
      <c r="AG671">
        <f t="shared" si="194"/>
        <v>137.28387679053</v>
      </c>
      <c r="AH671">
        <f t="shared" si="195"/>
        <v>11.115575836031701</v>
      </c>
      <c r="AI671">
        <f t="shared" si="196"/>
        <v>870.73574955103402</v>
      </c>
      <c r="AJ671">
        <f t="shared" si="197"/>
        <v>677.17110302994502</v>
      </c>
      <c r="AK671">
        <f t="shared" si="198"/>
        <v>473.73159845929899</v>
      </c>
      <c r="AL671">
        <f t="shared" si="199"/>
        <v>72.526221066666523</v>
      </c>
    </row>
    <row r="672" spans="1:38">
      <c r="A672">
        <v>671</v>
      </c>
      <c r="B672">
        <v>305.3</v>
      </c>
      <c r="C672">
        <v>114</v>
      </c>
      <c r="D672">
        <v>95.69</v>
      </c>
      <c r="E672">
        <v>164.77</v>
      </c>
      <c r="F672">
        <v>11</v>
      </c>
      <c r="G672">
        <v>965.4</v>
      </c>
      <c r="H672">
        <v>631</v>
      </c>
      <c r="I672">
        <v>28</v>
      </c>
      <c r="J672" s="1">
        <v>75.170503702615093</v>
      </c>
      <c r="L672">
        <v>0.99284719894928797</v>
      </c>
      <c r="M672">
        <v>1.00302847395355</v>
      </c>
      <c r="N672">
        <v>1.0087627232985199</v>
      </c>
      <c r="O672">
        <v>1.0017394840842</v>
      </c>
      <c r="P672">
        <v>1.00573094806819</v>
      </c>
      <c r="Q672">
        <v>0.99540534582802098</v>
      </c>
      <c r="R672">
        <v>1.0052619317046101</v>
      </c>
      <c r="S672">
        <v>0.99931098333690405</v>
      </c>
      <c r="T672">
        <v>1.0021624052645499</v>
      </c>
      <c r="U672">
        <f t="shared" si="182"/>
        <v>283.3</v>
      </c>
      <c r="V672">
        <f t="shared" si="183"/>
        <v>98</v>
      </c>
      <c r="W672">
        <f t="shared" si="184"/>
        <v>83.19</v>
      </c>
      <c r="X672">
        <f t="shared" si="185"/>
        <v>145.77000000000001</v>
      </c>
      <c r="Y672">
        <f t="shared" si="186"/>
        <v>6</v>
      </c>
      <c r="Z672">
        <f t="shared" si="187"/>
        <v>903.4</v>
      </c>
      <c r="AA672">
        <f t="shared" si="188"/>
        <v>589</v>
      </c>
      <c r="AB672">
        <f t="shared" si="189"/>
        <v>25</v>
      </c>
      <c r="AC672">
        <f t="shared" si="190"/>
        <v>75.010503702615097</v>
      </c>
      <c r="AD672">
        <f t="shared" si="191"/>
        <v>281.27361146233301</v>
      </c>
      <c r="AE672">
        <f t="shared" si="192"/>
        <v>98.296790447447904</v>
      </c>
      <c r="AF672">
        <f t="shared" si="193"/>
        <v>83.918970951203903</v>
      </c>
      <c r="AG672">
        <f t="shared" si="194"/>
        <v>146.023564594954</v>
      </c>
      <c r="AH672">
        <f t="shared" si="195"/>
        <v>6.0343856884091398</v>
      </c>
      <c r="AI672">
        <f t="shared" si="196"/>
        <v>899.24918942103398</v>
      </c>
      <c r="AJ672">
        <f t="shared" si="197"/>
        <v>592.09927777401504</v>
      </c>
      <c r="AK672">
        <f t="shared" si="198"/>
        <v>24.9827745834226</v>
      </c>
      <c r="AL672">
        <f t="shared" si="199"/>
        <v>75.172706810718168</v>
      </c>
    </row>
    <row r="673" spans="1:38">
      <c r="A673">
        <v>672</v>
      </c>
      <c r="B673">
        <v>236</v>
      </c>
      <c r="C673">
        <v>76</v>
      </c>
      <c r="D673">
        <v>174.24</v>
      </c>
      <c r="E673">
        <v>164.03</v>
      </c>
      <c r="F673">
        <v>9</v>
      </c>
      <c r="G673">
        <v>972.6</v>
      </c>
      <c r="H673">
        <v>749.1</v>
      </c>
      <c r="I673">
        <v>7</v>
      </c>
      <c r="J673" s="1">
        <v>75.120654077199305</v>
      </c>
      <c r="L673">
        <v>1.00459076547246</v>
      </c>
      <c r="M673">
        <v>1.0088661029124699</v>
      </c>
      <c r="N673">
        <v>0.99772459347115505</v>
      </c>
      <c r="O673">
        <v>1.0017922884556301</v>
      </c>
      <c r="P673">
        <v>0.99712824141036605</v>
      </c>
      <c r="Q673">
        <v>1.00140732328778</v>
      </c>
      <c r="R673">
        <v>0.99512173016945005</v>
      </c>
      <c r="S673">
        <v>1.0009156269102499</v>
      </c>
      <c r="T673">
        <v>0.99784496809362799</v>
      </c>
      <c r="U673">
        <f t="shared" si="182"/>
        <v>214</v>
      </c>
      <c r="V673">
        <f t="shared" si="183"/>
        <v>60</v>
      </c>
      <c r="W673">
        <f t="shared" si="184"/>
        <v>161.74</v>
      </c>
      <c r="X673">
        <f t="shared" si="185"/>
        <v>145.03</v>
      </c>
      <c r="Y673">
        <f t="shared" si="186"/>
        <v>8</v>
      </c>
      <c r="Z673">
        <f t="shared" si="187"/>
        <v>910.6</v>
      </c>
      <c r="AA673">
        <f t="shared" si="188"/>
        <v>707.1</v>
      </c>
      <c r="AB673">
        <f t="shared" si="189"/>
        <v>4</v>
      </c>
      <c r="AC673">
        <f t="shared" si="190"/>
        <v>74.960654077199308</v>
      </c>
      <c r="AD673">
        <f t="shared" si="191"/>
        <v>214.982423811106</v>
      </c>
      <c r="AE673">
        <f t="shared" si="192"/>
        <v>60.531966174748199</v>
      </c>
      <c r="AF673">
        <f t="shared" si="193"/>
        <v>161.37197574802499</v>
      </c>
      <c r="AG673">
        <f t="shared" si="194"/>
        <v>145.28993559471999</v>
      </c>
      <c r="AH673">
        <f t="shared" si="195"/>
        <v>7.9770259312829301</v>
      </c>
      <c r="AI673">
        <f t="shared" si="196"/>
        <v>911.881508585853</v>
      </c>
      <c r="AJ673">
        <f t="shared" si="197"/>
        <v>703.65057540281805</v>
      </c>
      <c r="AK673">
        <f t="shared" si="198"/>
        <v>4.0036625076409997</v>
      </c>
      <c r="AL673">
        <f t="shared" si="199"/>
        <v>74.799111475940435</v>
      </c>
    </row>
    <row r="674" spans="1:38">
      <c r="A674">
        <v>673</v>
      </c>
      <c r="B674">
        <v>173</v>
      </c>
      <c r="C674">
        <v>114</v>
      </c>
      <c r="D674">
        <v>100.52</v>
      </c>
      <c r="E674">
        <v>172.34</v>
      </c>
      <c r="F674">
        <v>6</v>
      </c>
      <c r="G674">
        <v>946.8</v>
      </c>
      <c r="H674">
        <v>856.8</v>
      </c>
      <c r="I674">
        <v>425</v>
      </c>
      <c r="J674" s="1">
        <v>72.335709887875097</v>
      </c>
      <c r="L674">
        <v>1.00111970909345</v>
      </c>
      <c r="M674">
        <v>1.0066089310413799</v>
      </c>
      <c r="N674">
        <v>1.0056765032320401</v>
      </c>
      <c r="O674">
        <v>1.00647881971338</v>
      </c>
      <c r="P674">
        <v>1.00655008986408</v>
      </c>
      <c r="Q674">
        <v>1.0084861683936099</v>
      </c>
      <c r="R674">
        <v>1.00923743759386</v>
      </c>
      <c r="S674">
        <v>0.99205185996369205</v>
      </c>
      <c r="T674">
        <v>1.0092854056470599</v>
      </c>
      <c r="U674">
        <f t="shared" si="182"/>
        <v>151</v>
      </c>
      <c r="V674">
        <f t="shared" si="183"/>
        <v>98</v>
      </c>
      <c r="W674">
        <f t="shared" si="184"/>
        <v>88.02</v>
      </c>
      <c r="X674">
        <f t="shared" si="185"/>
        <v>153.34</v>
      </c>
      <c r="Y674">
        <f t="shared" si="186"/>
        <v>11</v>
      </c>
      <c r="Z674">
        <f t="shared" si="187"/>
        <v>884.8</v>
      </c>
      <c r="AA674">
        <f t="shared" si="188"/>
        <v>814.8</v>
      </c>
      <c r="AB674">
        <f t="shared" si="189"/>
        <v>422</v>
      </c>
      <c r="AC674">
        <f t="shared" si="190"/>
        <v>72.175709887875101</v>
      </c>
      <c r="AD674">
        <f t="shared" si="191"/>
        <v>151.169076073111</v>
      </c>
      <c r="AE674">
        <f t="shared" si="192"/>
        <v>98.6476752420552</v>
      </c>
      <c r="AF674">
        <f t="shared" si="193"/>
        <v>88.519645814484207</v>
      </c>
      <c r="AG674">
        <f t="shared" si="194"/>
        <v>154.33346221484999</v>
      </c>
      <c r="AH674">
        <f t="shared" si="195"/>
        <v>11.0720509885049</v>
      </c>
      <c r="AI674">
        <f t="shared" si="196"/>
        <v>892.30856179466605</v>
      </c>
      <c r="AJ674">
        <f t="shared" si="197"/>
        <v>822.32666415147696</v>
      </c>
      <c r="AK674">
        <f t="shared" si="198"/>
        <v>418.64588490467798</v>
      </c>
      <c r="AL674">
        <f t="shared" si="199"/>
        <v>72.845890632048537</v>
      </c>
    </row>
    <row r="675" spans="1:38">
      <c r="A675">
        <v>674</v>
      </c>
      <c r="B675">
        <v>212</v>
      </c>
      <c r="C675">
        <v>132.4</v>
      </c>
      <c r="D675">
        <v>118.27</v>
      </c>
      <c r="E675">
        <v>166.61</v>
      </c>
      <c r="F675">
        <v>8</v>
      </c>
      <c r="G675">
        <v>973.4</v>
      </c>
      <c r="H675">
        <v>750</v>
      </c>
      <c r="I675">
        <v>56</v>
      </c>
      <c r="J675" s="1">
        <v>71</v>
      </c>
      <c r="L675">
        <v>1.00109754678597</v>
      </c>
      <c r="M675">
        <v>1.00712041045302</v>
      </c>
      <c r="N675">
        <v>1.0019562164990401</v>
      </c>
      <c r="O675">
        <v>0.99401912132694903</v>
      </c>
      <c r="P675">
        <v>1.00270475933809</v>
      </c>
      <c r="Q675">
        <v>0.99372848935971503</v>
      </c>
      <c r="R675">
        <v>1.0054926543067799</v>
      </c>
      <c r="S675">
        <v>1.0079837938603999</v>
      </c>
      <c r="T675">
        <v>1.0018838063028399</v>
      </c>
      <c r="U675">
        <f t="shared" si="182"/>
        <v>190</v>
      </c>
      <c r="V675">
        <f t="shared" si="183"/>
        <v>116.4</v>
      </c>
      <c r="W675">
        <f t="shared" si="184"/>
        <v>105.77</v>
      </c>
      <c r="X675">
        <f t="shared" si="185"/>
        <v>147.61000000000001</v>
      </c>
      <c r="Y675">
        <f t="shared" si="186"/>
        <v>9</v>
      </c>
      <c r="Z675">
        <f t="shared" si="187"/>
        <v>911.4</v>
      </c>
      <c r="AA675">
        <f t="shared" si="188"/>
        <v>708</v>
      </c>
      <c r="AB675">
        <f t="shared" si="189"/>
        <v>53</v>
      </c>
      <c r="AC675">
        <f t="shared" si="190"/>
        <v>70.84</v>
      </c>
      <c r="AD675">
        <f t="shared" si="191"/>
        <v>190.20853388933401</v>
      </c>
      <c r="AE675">
        <f t="shared" si="192"/>
        <v>117.22881577673201</v>
      </c>
      <c r="AF675">
        <f t="shared" si="193"/>
        <v>105.976909019103</v>
      </c>
      <c r="AG675">
        <f t="shared" si="194"/>
        <v>146.727162499071</v>
      </c>
      <c r="AH675">
        <f t="shared" si="195"/>
        <v>9.0243428340428107</v>
      </c>
      <c r="AI675">
        <f t="shared" si="196"/>
        <v>905.68414520244403</v>
      </c>
      <c r="AJ675">
        <f t="shared" si="197"/>
        <v>711.88879924920002</v>
      </c>
      <c r="AK675">
        <f t="shared" si="198"/>
        <v>53.423141074601197</v>
      </c>
      <c r="AL675">
        <f t="shared" si="199"/>
        <v>70.973448838493184</v>
      </c>
    </row>
    <row r="676" spans="1:38">
      <c r="A676">
        <v>675</v>
      </c>
      <c r="B676">
        <v>236</v>
      </c>
      <c r="C676">
        <v>47.5</v>
      </c>
      <c r="D676">
        <v>143.57</v>
      </c>
      <c r="E676">
        <v>191.84</v>
      </c>
      <c r="F676">
        <v>9</v>
      </c>
      <c r="G676">
        <v>972.6</v>
      </c>
      <c r="H676">
        <v>749.1</v>
      </c>
      <c r="I676">
        <v>56</v>
      </c>
      <c r="J676" s="1">
        <v>78.861859923501001</v>
      </c>
      <c r="L676">
        <v>1.0101028956004801</v>
      </c>
      <c r="M676">
        <v>1.0019181149936001</v>
      </c>
      <c r="N676">
        <v>1.0002600632502601</v>
      </c>
      <c r="O676">
        <v>1.0096900119002701</v>
      </c>
      <c r="P676">
        <v>1.00709869716719</v>
      </c>
      <c r="Q676">
        <v>1.0007330180810099</v>
      </c>
      <c r="R676">
        <v>1.00468545296219</v>
      </c>
      <c r="S676">
        <v>0.99908250270882504</v>
      </c>
      <c r="T676">
        <v>1.0013582201035101</v>
      </c>
      <c r="U676">
        <f t="shared" si="182"/>
        <v>214</v>
      </c>
      <c r="V676">
        <f t="shared" si="183"/>
        <v>31.5</v>
      </c>
      <c r="W676">
        <f t="shared" si="184"/>
        <v>131.07</v>
      </c>
      <c r="X676">
        <f t="shared" si="185"/>
        <v>172.84</v>
      </c>
      <c r="Y676">
        <f t="shared" si="186"/>
        <v>8</v>
      </c>
      <c r="Z676">
        <f t="shared" si="187"/>
        <v>910.6</v>
      </c>
      <c r="AA676">
        <f t="shared" si="188"/>
        <v>707.1</v>
      </c>
      <c r="AB676">
        <f t="shared" si="189"/>
        <v>53</v>
      </c>
      <c r="AC676">
        <f t="shared" si="190"/>
        <v>78.701859923501004</v>
      </c>
      <c r="AD676">
        <f t="shared" si="191"/>
        <v>216.162019658503</v>
      </c>
      <c r="AE676">
        <f t="shared" si="192"/>
        <v>31.560420622298398</v>
      </c>
      <c r="AF676">
        <f t="shared" si="193"/>
        <v>131.10408649021201</v>
      </c>
      <c r="AG676">
        <f t="shared" si="194"/>
        <v>174.514821656843</v>
      </c>
      <c r="AH676">
        <f t="shared" si="195"/>
        <v>8.0567895773375202</v>
      </c>
      <c r="AI676">
        <f t="shared" si="196"/>
        <v>911.26748626456799</v>
      </c>
      <c r="AJ676">
        <f t="shared" si="197"/>
        <v>710.41308378956501</v>
      </c>
      <c r="AK676">
        <f t="shared" si="198"/>
        <v>52.951372643567701</v>
      </c>
      <c r="AL676">
        <f t="shared" si="199"/>
        <v>78.808754371832734</v>
      </c>
    </row>
    <row r="677" spans="1:38">
      <c r="A677">
        <v>676</v>
      </c>
      <c r="B677">
        <v>183.9</v>
      </c>
      <c r="C677">
        <v>190</v>
      </c>
      <c r="D677">
        <v>132.1</v>
      </c>
      <c r="E677">
        <v>159.21</v>
      </c>
      <c r="F677">
        <v>3</v>
      </c>
      <c r="G677">
        <v>959.2</v>
      </c>
      <c r="H677">
        <v>800</v>
      </c>
      <c r="I677">
        <v>175.46</v>
      </c>
      <c r="J677" s="1">
        <v>73.156792641592602</v>
      </c>
      <c r="L677">
        <v>0.99257995476989003</v>
      </c>
      <c r="M677">
        <v>0.99689105501639996</v>
      </c>
      <c r="N677">
        <v>0.99368799751929504</v>
      </c>
      <c r="O677">
        <v>0.99417332054354701</v>
      </c>
      <c r="P677">
        <v>0.99482206769845505</v>
      </c>
      <c r="Q677">
        <v>0.996954618691549</v>
      </c>
      <c r="R677">
        <v>0.99793727475913097</v>
      </c>
      <c r="S677">
        <v>0.99511142274609798</v>
      </c>
      <c r="T677">
        <v>0.99978367411703295</v>
      </c>
      <c r="U677">
        <f t="shared" si="182"/>
        <v>161.9</v>
      </c>
      <c r="V677">
        <f t="shared" si="183"/>
        <v>174</v>
      </c>
      <c r="W677">
        <f t="shared" si="184"/>
        <v>119.6</v>
      </c>
      <c r="X677">
        <f t="shared" si="185"/>
        <v>140.21</v>
      </c>
      <c r="Y677">
        <f t="shared" si="186"/>
        <v>14</v>
      </c>
      <c r="Z677">
        <f t="shared" si="187"/>
        <v>897.2</v>
      </c>
      <c r="AA677">
        <f t="shared" si="188"/>
        <v>758</v>
      </c>
      <c r="AB677">
        <f t="shared" si="189"/>
        <v>172.46</v>
      </c>
      <c r="AC677">
        <f t="shared" si="190"/>
        <v>72.996792641592606</v>
      </c>
      <c r="AD677">
        <f t="shared" si="191"/>
        <v>160.69869467724499</v>
      </c>
      <c r="AE677">
        <f t="shared" si="192"/>
        <v>173.459043572854</v>
      </c>
      <c r="AF677">
        <f t="shared" si="193"/>
        <v>118.845084503308</v>
      </c>
      <c r="AG677">
        <f t="shared" si="194"/>
        <v>139.393041273411</v>
      </c>
      <c r="AH677">
        <f t="shared" si="195"/>
        <v>13.927508947778399</v>
      </c>
      <c r="AI677">
        <f t="shared" si="196"/>
        <v>894.46768389005797</v>
      </c>
      <c r="AJ677">
        <f t="shared" si="197"/>
        <v>756.43645426742103</v>
      </c>
      <c r="AK677">
        <f t="shared" si="198"/>
        <v>171.61691596679199</v>
      </c>
      <c r="AL677">
        <f t="shared" si="199"/>
        <v>72.981001545970656</v>
      </c>
    </row>
    <row r="678" spans="1:38">
      <c r="A678">
        <v>677</v>
      </c>
      <c r="B678">
        <v>166.8</v>
      </c>
      <c r="C678">
        <v>237.5</v>
      </c>
      <c r="D678">
        <v>118.6</v>
      </c>
      <c r="E678">
        <v>170.17</v>
      </c>
      <c r="F678">
        <v>11</v>
      </c>
      <c r="G678">
        <v>975.6</v>
      </c>
      <c r="H678">
        <v>692.6</v>
      </c>
      <c r="I678">
        <v>156.76</v>
      </c>
      <c r="J678" s="1">
        <v>73.602138335209304</v>
      </c>
      <c r="L678">
        <v>1.0084184173141599</v>
      </c>
      <c r="M678">
        <v>1.00383424648849</v>
      </c>
      <c r="N678">
        <v>0.99491773168956399</v>
      </c>
      <c r="O678">
        <v>1.00002053595308</v>
      </c>
      <c r="P678">
        <v>0.99754942317927997</v>
      </c>
      <c r="Q678">
        <v>1.0017105141393401</v>
      </c>
      <c r="R678">
        <v>0.99690228675902604</v>
      </c>
      <c r="S678">
        <v>0.99648275582321699</v>
      </c>
      <c r="T678">
        <v>1.0063141857303599</v>
      </c>
      <c r="U678">
        <f t="shared" si="182"/>
        <v>144.80000000000001</v>
      </c>
      <c r="V678">
        <f t="shared" si="183"/>
        <v>221.5</v>
      </c>
      <c r="W678">
        <f t="shared" si="184"/>
        <v>106.1</v>
      </c>
      <c r="X678">
        <f t="shared" si="185"/>
        <v>151.16999999999999</v>
      </c>
      <c r="Y678">
        <f t="shared" si="186"/>
        <v>6</v>
      </c>
      <c r="Z678">
        <f t="shared" si="187"/>
        <v>913.6</v>
      </c>
      <c r="AA678">
        <f t="shared" si="188"/>
        <v>650.6</v>
      </c>
      <c r="AB678">
        <f t="shared" si="189"/>
        <v>153.76</v>
      </c>
      <c r="AC678">
        <f t="shared" si="190"/>
        <v>73.442138335209307</v>
      </c>
      <c r="AD678">
        <f t="shared" si="191"/>
        <v>146.01898682709</v>
      </c>
      <c r="AE678">
        <f t="shared" si="192"/>
        <v>222.349285597201</v>
      </c>
      <c r="AF678">
        <f t="shared" si="193"/>
        <v>105.560771332263</v>
      </c>
      <c r="AG678">
        <f t="shared" si="194"/>
        <v>151.17310442002699</v>
      </c>
      <c r="AH678">
        <f t="shared" si="195"/>
        <v>5.98529653907568</v>
      </c>
      <c r="AI678">
        <f t="shared" si="196"/>
        <v>915.16272571770105</v>
      </c>
      <c r="AJ678">
        <f t="shared" si="197"/>
        <v>648.58462776542206</v>
      </c>
      <c r="AK678">
        <f t="shared" si="198"/>
        <v>153.21918853537801</v>
      </c>
      <c r="AL678">
        <f t="shared" si="199"/>
        <v>73.905865637092603</v>
      </c>
    </row>
    <row r="679" spans="1:38">
      <c r="A679">
        <v>678</v>
      </c>
      <c r="B679">
        <v>102</v>
      </c>
      <c r="C679">
        <v>237.5</v>
      </c>
      <c r="D679">
        <v>128.62</v>
      </c>
      <c r="E679">
        <v>192.94</v>
      </c>
      <c r="F679">
        <v>3</v>
      </c>
      <c r="G679">
        <v>887</v>
      </c>
      <c r="H679">
        <v>942</v>
      </c>
      <c r="I679">
        <v>164.77</v>
      </c>
      <c r="J679" s="1">
        <v>76.3565623778277</v>
      </c>
      <c r="L679">
        <v>1.0071147054055201</v>
      </c>
      <c r="M679">
        <v>1.0032164481203201</v>
      </c>
      <c r="N679">
        <v>1.0024141296961699</v>
      </c>
      <c r="O679">
        <v>0.99421061375666497</v>
      </c>
      <c r="P679">
        <v>0.99902743502826497</v>
      </c>
      <c r="Q679">
        <v>1.00275174510148</v>
      </c>
      <c r="R679">
        <v>1.0103106261625201</v>
      </c>
      <c r="S679">
        <v>0.99473314060008999</v>
      </c>
      <c r="T679">
        <v>1.0055447863348901</v>
      </c>
      <c r="U679">
        <f t="shared" si="182"/>
        <v>80</v>
      </c>
      <c r="V679">
        <f t="shared" si="183"/>
        <v>221.5</v>
      </c>
      <c r="W679">
        <f t="shared" si="184"/>
        <v>116.12</v>
      </c>
      <c r="X679">
        <f t="shared" si="185"/>
        <v>173.94</v>
      </c>
      <c r="Y679">
        <f t="shared" si="186"/>
        <v>14</v>
      </c>
      <c r="Z679">
        <f t="shared" si="187"/>
        <v>825</v>
      </c>
      <c r="AA679">
        <f t="shared" si="188"/>
        <v>900</v>
      </c>
      <c r="AB679">
        <f t="shared" si="189"/>
        <v>161.77000000000001</v>
      </c>
      <c r="AC679">
        <f t="shared" si="190"/>
        <v>76.196562377827703</v>
      </c>
      <c r="AD679">
        <f t="shared" si="191"/>
        <v>80.569176432441594</v>
      </c>
      <c r="AE679">
        <f t="shared" si="192"/>
        <v>222.21244325865101</v>
      </c>
      <c r="AF679">
        <f t="shared" si="193"/>
        <v>116.400328740319</v>
      </c>
      <c r="AG679">
        <f t="shared" si="194"/>
        <v>172.93299415683401</v>
      </c>
      <c r="AH679">
        <f t="shared" si="195"/>
        <v>13.986384090395701</v>
      </c>
      <c r="AI679">
        <f t="shared" si="196"/>
        <v>827.27018970872098</v>
      </c>
      <c r="AJ679">
        <f t="shared" si="197"/>
        <v>909.27956354626804</v>
      </c>
      <c r="AK679">
        <f t="shared" si="198"/>
        <v>160.917980154877</v>
      </c>
      <c r="AL679">
        <f t="shared" si="199"/>
        <v>76.619056035665878</v>
      </c>
    </row>
    <row r="680" spans="1:38">
      <c r="A680">
        <v>679</v>
      </c>
      <c r="B680">
        <v>288</v>
      </c>
      <c r="C680">
        <v>142.5</v>
      </c>
      <c r="D680">
        <v>172.37</v>
      </c>
      <c r="E680">
        <v>192</v>
      </c>
      <c r="F680">
        <v>8</v>
      </c>
      <c r="G680">
        <v>932</v>
      </c>
      <c r="H680">
        <v>717.8</v>
      </c>
      <c r="I680">
        <v>164.03</v>
      </c>
      <c r="J680" s="1">
        <v>79.058849498382699</v>
      </c>
      <c r="L680">
        <v>1.0076718249149501</v>
      </c>
      <c r="M680">
        <v>0.99464010450818396</v>
      </c>
      <c r="N680">
        <v>1.00361618191247</v>
      </c>
      <c r="O680">
        <v>0.99295147665045203</v>
      </c>
      <c r="P680">
        <v>0.99247895672223796</v>
      </c>
      <c r="Q680">
        <v>0.99653917504147604</v>
      </c>
      <c r="R680">
        <v>0.995594091270397</v>
      </c>
      <c r="S680">
        <v>0.99218901352543398</v>
      </c>
      <c r="T680">
        <v>0.99952026653306802</v>
      </c>
      <c r="U680">
        <f t="shared" si="182"/>
        <v>266</v>
      </c>
      <c r="V680">
        <f t="shared" si="183"/>
        <v>126.5</v>
      </c>
      <c r="W680">
        <f t="shared" si="184"/>
        <v>159.87</v>
      </c>
      <c r="X680">
        <f t="shared" si="185"/>
        <v>173</v>
      </c>
      <c r="Y680">
        <f t="shared" si="186"/>
        <v>9</v>
      </c>
      <c r="Z680">
        <f t="shared" si="187"/>
        <v>870</v>
      </c>
      <c r="AA680">
        <f t="shared" si="188"/>
        <v>675.8</v>
      </c>
      <c r="AB680">
        <f t="shared" si="189"/>
        <v>161.03</v>
      </c>
      <c r="AC680">
        <f t="shared" si="190"/>
        <v>78.898849498382702</v>
      </c>
      <c r="AD680">
        <f t="shared" si="191"/>
        <v>268.04070542737702</v>
      </c>
      <c r="AE680">
        <f t="shared" si="192"/>
        <v>125.821973220285</v>
      </c>
      <c r="AF680">
        <f t="shared" si="193"/>
        <v>160.448119002347</v>
      </c>
      <c r="AG680">
        <f t="shared" si="194"/>
        <v>171.78060546052799</v>
      </c>
      <c r="AH680">
        <f t="shared" si="195"/>
        <v>8.9323106105001404</v>
      </c>
      <c r="AI680">
        <f t="shared" si="196"/>
        <v>866.989082286084</v>
      </c>
      <c r="AJ680">
        <f t="shared" si="197"/>
        <v>672.82248688053403</v>
      </c>
      <c r="AK680">
        <f t="shared" si="198"/>
        <v>159.77219684800099</v>
      </c>
      <c r="AL680">
        <f t="shared" si="199"/>
        <v>78.860999079775894</v>
      </c>
    </row>
    <row r="681" spans="1:38">
      <c r="A681">
        <v>680</v>
      </c>
      <c r="B681">
        <v>212</v>
      </c>
      <c r="C681">
        <v>209.4</v>
      </c>
      <c r="D681">
        <v>173.53</v>
      </c>
      <c r="E681">
        <v>203.5</v>
      </c>
      <c r="F681">
        <v>8</v>
      </c>
      <c r="G681">
        <v>973.4</v>
      </c>
      <c r="H681">
        <v>750</v>
      </c>
      <c r="I681">
        <v>172.34</v>
      </c>
      <c r="J681" s="1">
        <v>73.154851713897202</v>
      </c>
      <c r="L681">
        <v>0.99459577181191205</v>
      </c>
      <c r="M681">
        <v>0.99623383124153597</v>
      </c>
      <c r="N681">
        <v>1.0079506078574001</v>
      </c>
      <c r="O681">
        <v>1.00733460701915</v>
      </c>
      <c r="P681">
        <v>0.99920564619386099</v>
      </c>
      <c r="Q681">
        <v>1.00891174588294</v>
      </c>
      <c r="R681">
        <v>1.00361401584413</v>
      </c>
      <c r="S681">
        <v>1.00701633484588</v>
      </c>
      <c r="T681">
        <v>0.99497704572702195</v>
      </c>
      <c r="U681">
        <f t="shared" si="182"/>
        <v>190</v>
      </c>
      <c r="V681">
        <f t="shared" si="183"/>
        <v>193.4</v>
      </c>
      <c r="W681">
        <f t="shared" si="184"/>
        <v>161.03</v>
      </c>
      <c r="X681">
        <f t="shared" si="185"/>
        <v>184.5</v>
      </c>
      <c r="Y681">
        <f t="shared" si="186"/>
        <v>9</v>
      </c>
      <c r="Z681">
        <f t="shared" si="187"/>
        <v>911.4</v>
      </c>
      <c r="AA681">
        <f t="shared" si="188"/>
        <v>708</v>
      </c>
      <c r="AB681">
        <f t="shared" si="189"/>
        <v>169.34</v>
      </c>
      <c r="AC681">
        <f t="shared" si="190"/>
        <v>72.994851713897205</v>
      </c>
      <c r="AD681">
        <f t="shared" si="191"/>
        <v>188.973196644263</v>
      </c>
      <c r="AE681">
        <f t="shared" si="192"/>
        <v>192.67162296211299</v>
      </c>
      <c r="AF681">
        <f t="shared" si="193"/>
        <v>162.310286383277</v>
      </c>
      <c r="AG681">
        <f t="shared" si="194"/>
        <v>185.85323499503301</v>
      </c>
      <c r="AH681">
        <f t="shared" si="195"/>
        <v>8.9928508157447506</v>
      </c>
      <c r="AI681">
        <f t="shared" si="196"/>
        <v>919.52216519771196</v>
      </c>
      <c r="AJ681">
        <f t="shared" si="197"/>
        <v>710.558723217644</v>
      </c>
      <c r="AK681">
        <f t="shared" si="198"/>
        <v>170.52814614280101</v>
      </c>
      <c r="AL681">
        <f t="shared" si="199"/>
        <v>72.628201911575488</v>
      </c>
    </row>
    <row r="682" spans="1:38">
      <c r="A682">
        <v>681</v>
      </c>
      <c r="B682">
        <v>102</v>
      </c>
      <c r="C682">
        <v>209.4</v>
      </c>
      <c r="D682">
        <v>167</v>
      </c>
      <c r="E682">
        <v>192</v>
      </c>
      <c r="F682">
        <v>8</v>
      </c>
      <c r="G682">
        <v>887</v>
      </c>
      <c r="H682">
        <v>942</v>
      </c>
      <c r="I682">
        <v>166.61</v>
      </c>
      <c r="J682" s="1">
        <v>75.729946749148098</v>
      </c>
      <c r="L682">
        <v>1.0069955369477701</v>
      </c>
      <c r="M682">
        <v>1.00100481358809</v>
      </c>
      <c r="N682">
        <v>0.99946126087200504</v>
      </c>
      <c r="O682">
        <v>0.99710106468771598</v>
      </c>
      <c r="P682">
        <v>1.0090044466036501</v>
      </c>
      <c r="Q682">
        <v>0.99209020962091798</v>
      </c>
      <c r="R682">
        <v>0.99930916772627898</v>
      </c>
      <c r="S682">
        <v>1.00444846046464</v>
      </c>
      <c r="T682">
        <v>1.00116601578751</v>
      </c>
      <c r="U682">
        <f t="shared" si="182"/>
        <v>80</v>
      </c>
      <c r="V682">
        <f t="shared" si="183"/>
        <v>193.4</v>
      </c>
      <c r="W682">
        <f t="shared" si="184"/>
        <v>154.5</v>
      </c>
      <c r="X682">
        <f t="shared" si="185"/>
        <v>173</v>
      </c>
      <c r="Y682">
        <f t="shared" si="186"/>
        <v>9</v>
      </c>
      <c r="Z682">
        <f t="shared" si="187"/>
        <v>825</v>
      </c>
      <c r="AA682">
        <f t="shared" si="188"/>
        <v>900</v>
      </c>
      <c r="AB682">
        <f t="shared" si="189"/>
        <v>163.61000000000001</v>
      </c>
      <c r="AC682">
        <f t="shared" si="190"/>
        <v>75.569946749148102</v>
      </c>
      <c r="AD682">
        <f t="shared" si="191"/>
        <v>80.559642955821602</v>
      </c>
      <c r="AE682">
        <f t="shared" si="192"/>
        <v>193.59433094793701</v>
      </c>
      <c r="AF682">
        <f t="shared" si="193"/>
        <v>154.41676480472501</v>
      </c>
      <c r="AG682">
        <f t="shared" si="194"/>
        <v>172.49848419097501</v>
      </c>
      <c r="AH682">
        <f t="shared" si="195"/>
        <v>9.0810400194328498</v>
      </c>
      <c r="AI682">
        <f t="shared" si="196"/>
        <v>818.47442293725703</v>
      </c>
      <c r="AJ682">
        <f t="shared" si="197"/>
        <v>899.37825095365099</v>
      </c>
      <c r="AK682">
        <f t="shared" si="198"/>
        <v>164.33781261662</v>
      </c>
      <c r="AL682">
        <f t="shared" si="199"/>
        <v>75.658062500118902</v>
      </c>
    </row>
    <row r="683" spans="1:38">
      <c r="A683">
        <v>682</v>
      </c>
      <c r="B683">
        <v>173</v>
      </c>
      <c r="C683">
        <v>209.4</v>
      </c>
      <c r="D683">
        <v>159.9</v>
      </c>
      <c r="E683">
        <v>192</v>
      </c>
      <c r="F683">
        <v>7</v>
      </c>
      <c r="G683">
        <v>946.8</v>
      </c>
      <c r="H683">
        <v>856.8</v>
      </c>
      <c r="I683">
        <v>191.84</v>
      </c>
      <c r="J683" s="1">
        <v>75.552413891298499</v>
      </c>
      <c r="L683">
        <v>0.99366757134929395</v>
      </c>
      <c r="M683">
        <v>1.0096935281178201</v>
      </c>
      <c r="N683">
        <v>0.99340622603016704</v>
      </c>
      <c r="O683">
        <v>0.99647103458887099</v>
      </c>
      <c r="P683">
        <v>1.0106678494210799</v>
      </c>
      <c r="Q683">
        <v>0.996627759092372</v>
      </c>
      <c r="R683">
        <v>1.0083024958629201</v>
      </c>
      <c r="S683">
        <v>1.00041608213651</v>
      </c>
      <c r="T683">
        <v>0.99878079757568095</v>
      </c>
      <c r="U683">
        <f t="shared" si="182"/>
        <v>151</v>
      </c>
      <c r="V683">
        <f t="shared" si="183"/>
        <v>193.4</v>
      </c>
      <c r="W683">
        <f t="shared" si="184"/>
        <v>147.4</v>
      </c>
      <c r="X683">
        <f t="shared" si="185"/>
        <v>173</v>
      </c>
      <c r="Y683">
        <f t="shared" si="186"/>
        <v>10</v>
      </c>
      <c r="Z683">
        <f t="shared" si="187"/>
        <v>884.8</v>
      </c>
      <c r="AA683">
        <f t="shared" si="188"/>
        <v>814.8</v>
      </c>
      <c r="AB683">
        <f t="shared" si="189"/>
        <v>188.84</v>
      </c>
      <c r="AC683">
        <f t="shared" si="190"/>
        <v>75.392413891298503</v>
      </c>
      <c r="AD683">
        <f t="shared" si="191"/>
        <v>150.04380327374301</v>
      </c>
      <c r="AE683">
        <f t="shared" si="192"/>
        <v>195.27472833798601</v>
      </c>
      <c r="AF683">
        <f t="shared" si="193"/>
        <v>146.42807771684701</v>
      </c>
      <c r="AG683">
        <f t="shared" si="194"/>
        <v>172.389488983875</v>
      </c>
      <c r="AH683">
        <f t="shared" si="195"/>
        <v>10.106678494210801</v>
      </c>
      <c r="AI683">
        <f t="shared" si="196"/>
        <v>881.81624124493101</v>
      </c>
      <c r="AJ683">
        <f t="shared" si="197"/>
        <v>821.56487362910696</v>
      </c>
      <c r="AK683">
        <f t="shared" si="198"/>
        <v>188.91857295065901</v>
      </c>
      <c r="AL683">
        <f t="shared" si="199"/>
        <v>75.300495277506968</v>
      </c>
    </row>
    <row r="684" spans="1:38">
      <c r="A684">
        <v>683</v>
      </c>
      <c r="B684">
        <v>183.9</v>
      </c>
      <c r="C684">
        <v>114</v>
      </c>
      <c r="D684">
        <v>125.18</v>
      </c>
      <c r="E684">
        <v>203.5</v>
      </c>
      <c r="F684">
        <v>13</v>
      </c>
      <c r="G684">
        <v>959.2</v>
      </c>
      <c r="H684">
        <v>800</v>
      </c>
      <c r="I684">
        <v>100</v>
      </c>
      <c r="J684" s="1">
        <v>80.866607361308198</v>
      </c>
      <c r="L684">
        <v>0.99759647617803904</v>
      </c>
      <c r="M684">
        <v>0.99279659427390499</v>
      </c>
      <c r="N684">
        <v>1.0001717256146001</v>
      </c>
      <c r="O684">
        <v>1.0074403818256601</v>
      </c>
      <c r="P684">
        <v>0.9933797993097</v>
      </c>
      <c r="Q684">
        <v>1.0006279498344901</v>
      </c>
      <c r="R684">
        <v>0.99680286478545599</v>
      </c>
      <c r="S684">
        <v>0.99500617786706802</v>
      </c>
      <c r="T684">
        <v>1.0088439850576501</v>
      </c>
      <c r="U684">
        <f t="shared" si="182"/>
        <v>161.9</v>
      </c>
      <c r="V684">
        <f t="shared" si="183"/>
        <v>98</v>
      </c>
      <c r="W684">
        <f t="shared" si="184"/>
        <v>112.68</v>
      </c>
      <c r="X684">
        <f t="shared" si="185"/>
        <v>184.5</v>
      </c>
      <c r="Y684">
        <f t="shared" si="186"/>
        <v>4</v>
      </c>
      <c r="Z684">
        <f t="shared" si="187"/>
        <v>897.2</v>
      </c>
      <c r="AA684">
        <f t="shared" si="188"/>
        <v>758</v>
      </c>
      <c r="AB684">
        <f t="shared" si="189"/>
        <v>97</v>
      </c>
      <c r="AC684">
        <f t="shared" si="190"/>
        <v>80.706607361308201</v>
      </c>
      <c r="AD684">
        <f t="shared" si="191"/>
        <v>161.51086949322499</v>
      </c>
      <c r="AE684">
        <f t="shared" si="192"/>
        <v>97.294066238842703</v>
      </c>
      <c r="AF684">
        <f t="shared" si="193"/>
        <v>112.699350042253</v>
      </c>
      <c r="AG684">
        <f t="shared" si="194"/>
        <v>185.872750446834</v>
      </c>
      <c r="AH684">
        <f t="shared" si="195"/>
        <v>3.9735191972388</v>
      </c>
      <c r="AI684">
        <f t="shared" si="196"/>
        <v>897.76339659150506</v>
      </c>
      <c r="AJ684">
        <f t="shared" si="197"/>
        <v>755.576571507376</v>
      </c>
      <c r="AK684">
        <f t="shared" si="198"/>
        <v>96.515599253105606</v>
      </c>
      <c r="AL684">
        <f t="shared" si="199"/>
        <v>81.420375390865246</v>
      </c>
    </row>
    <row r="685" spans="1:38">
      <c r="A685">
        <v>684</v>
      </c>
      <c r="B685">
        <v>133</v>
      </c>
      <c r="C685">
        <v>47.5</v>
      </c>
      <c r="D685">
        <v>95.69</v>
      </c>
      <c r="E685">
        <v>192</v>
      </c>
      <c r="F685">
        <v>10</v>
      </c>
      <c r="G685">
        <v>927.4</v>
      </c>
      <c r="H685">
        <v>839.2</v>
      </c>
      <c r="I685">
        <v>28</v>
      </c>
      <c r="J685" s="1">
        <v>77.973205703673003</v>
      </c>
      <c r="L685">
        <v>0.99953166072738397</v>
      </c>
      <c r="M685">
        <v>0.99555556403783096</v>
      </c>
      <c r="N685">
        <v>0.99843622580379399</v>
      </c>
      <c r="O685">
        <v>1.0106732683090101</v>
      </c>
      <c r="P685">
        <v>1.0109266113758599</v>
      </c>
      <c r="Q685">
        <v>1.00966268361336</v>
      </c>
      <c r="R685">
        <v>1.00222414110155</v>
      </c>
      <c r="S685">
        <v>1.0017814876643401</v>
      </c>
      <c r="T685">
        <v>0.992640508092414</v>
      </c>
      <c r="U685">
        <f t="shared" si="182"/>
        <v>111</v>
      </c>
      <c r="V685">
        <f t="shared" si="183"/>
        <v>31.5</v>
      </c>
      <c r="W685">
        <f t="shared" si="184"/>
        <v>83.19</v>
      </c>
      <c r="X685">
        <f t="shared" si="185"/>
        <v>173</v>
      </c>
      <c r="Y685">
        <f t="shared" si="186"/>
        <v>7</v>
      </c>
      <c r="Z685">
        <f t="shared" si="187"/>
        <v>865.4</v>
      </c>
      <c r="AA685">
        <f t="shared" si="188"/>
        <v>797.2</v>
      </c>
      <c r="AB685">
        <f t="shared" si="189"/>
        <v>25</v>
      </c>
      <c r="AC685">
        <f t="shared" si="190"/>
        <v>77.813205703673006</v>
      </c>
      <c r="AD685">
        <f t="shared" si="191"/>
        <v>110.94801434074</v>
      </c>
      <c r="AE685">
        <f t="shared" si="192"/>
        <v>31.360000267191701</v>
      </c>
      <c r="AF685">
        <f t="shared" si="193"/>
        <v>83.059909624617603</v>
      </c>
      <c r="AG685">
        <f t="shared" si="194"/>
        <v>174.846475417459</v>
      </c>
      <c r="AH685">
        <f t="shared" si="195"/>
        <v>7.0764862796310197</v>
      </c>
      <c r="AI685">
        <f t="shared" si="196"/>
        <v>873.76208639900199</v>
      </c>
      <c r="AJ685">
        <f t="shared" si="197"/>
        <v>798.97308528615599</v>
      </c>
      <c r="AK685">
        <f t="shared" si="198"/>
        <v>25.044537191608502</v>
      </c>
      <c r="AL685">
        <f t="shared" si="199"/>
        <v>77.240540045993498</v>
      </c>
    </row>
    <row r="686" spans="1:38">
      <c r="A686">
        <v>685</v>
      </c>
      <c r="B686">
        <v>192</v>
      </c>
      <c r="C686">
        <v>95</v>
      </c>
      <c r="D686">
        <v>174.24</v>
      </c>
      <c r="E686">
        <v>192</v>
      </c>
      <c r="F686">
        <v>8</v>
      </c>
      <c r="G686">
        <v>929.8</v>
      </c>
      <c r="H686">
        <v>716.1</v>
      </c>
      <c r="I686">
        <v>270</v>
      </c>
      <c r="J686" s="1">
        <v>82.167961182257002</v>
      </c>
      <c r="L686">
        <v>0.99543525988939596</v>
      </c>
      <c r="M686">
        <v>0.99272542800517805</v>
      </c>
      <c r="N686">
        <v>1.0070301344246499</v>
      </c>
      <c r="O686">
        <v>0.99491251637587796</v>
      </c>
      <c r="P686">
        <v>0.99366095433809798</v>
      </c>
      <c r="Q686">
        <v>0.99418136153630499</v>
      </c>
      <c r="R686">
        <v>1.01022944559176</v>
      </c>
      <c r="S686">
        <v>0.99569703435136503</v>
      </c>
      <c r="T686">
        <v>0.99902488374503695</v>
      </c>
      <c r="U686">
        <f t="shared" si="182"/>
        <v>170</v>
      </c>
      <c r="V686">
        <f t="shared" si="183"/>
        <v>79</v>
      </c>
      <c r="W686">
        <f t="shared" si="184"/>
        <v>161.74</v>
      </c>
      <c r="X686">
        <f t="shared" si="185"/>
        <v>173</v>
      </c>
      <c r="Y686">
        <f t="shared" si="186"/>
        <v>9</v>
      </c>
      <c r="Z686">
        <f t="shared" si="187"/>
        <v>867.8</v>
      </c>
      <c r="AA686">
        <f t="shared" si="188"/>
        <v>674.1</v>
      </c>
      <c r="AB686">
        <f t="shared" si="189"/>
        <v>267</v>
      </c>
      <c r="AC686">
        <f t="shared" si="190"/>
        <v>82.007961182257006</v>
      </c>
      <c r="AD686">
        <f t="shared" si="191"/>
        <v>169.22399418119701</v>
      </c>
      <c r="AE686">
        <f t="shared" si="192"/>
        <v>78.425308812409099</v>
      </c>
      <c r="AF686">
        <f t="shared" si="193"/>
        <v>162.877053941843</v>
      </c>
      <c r="AG686">
        <f t="shared" si="194"/>
        <v>172.11986533302701</v>
      </c>
      <c r="AH686">
        <f t="shared" si="195"/>
        <v>8.9429485890428797</v>
      </c>
      <c r="AI686">
        <f t="shared" si="196"/>
        <v>862.75058554120506</v>
      </c>
      <c r="AJ686">
        <f t="shared" si="197"/>
        <v>680.99566927340504</v>
      </c>
      <c r="AK686">
        <f t="shared" si="198"/>
        <v>265.85110817181402</v>
      </c>
      <c r="AL686">
        <f t="shared" si="199"/>
        <v>81.927993886271807</v>
      </c>
    </row>
    <row r="687" spans="1:38">
      <c r="A687">
        <v>686</v>
      </c>
      <c r="B687">
        <v>133</v>
      </c>
      <c r="C687">
        <v>38</v>
      </c>
      <c r="D687">
        <v>100.52</v>
      </c>
      <c r="E687">
        <v>192</v>
      </c>
      <c r="F687">
        <v>16</v>
      </c>
      <c r="G687">
        <v>927.4</v>
      </c>
      <c r="H687">
        <v>839.2</v>
      </c>
      <c r="I687">
        <v>365</v>
      </c>
      <c r="J687" s="1">
        <v>78.663976426353301</v>
      </c>
      <c r="L687">
        <v>1.00658353348967</v>
      </c>
      <c r="M687">
        <v>1.0002321290870999</v>
      </c>
      <c r="N687">
        <v>1.0104415266175599</v>
      </c>
      <c r="O687">
        <v>1.0090736458118099</v>
      </c>
      <c r="P687">
        <v>1.01008583393542</v>
      </c>
      <c r="Q687">
        <v>1.00487519274022</v>
      </c>
      <c r="R687">
        <v>0.99557970271907803</v>
      </c>
      <c r="S687">
        <v>1.0074683922387999</v>
      </c>
      <c r="T687">
        <v>0.99827050632158298</v>
      </c>
      <c r="U687">
        <f t="shared" si="182"/>
        <v>111</v>
      </c>
      <c r="V687">
        <f t="shared" si="183"/>
        <v>22</v>
      </c>
      <c r="W687">
        <f t="shared" si="184"/>
        <v>88.02</v>
      </c>
      <c r="X687">
        <f t="shared" si="185"/>
        <v>173</v>
      </c>
      <c r="Y687">
        <f t="shared" si="186"/>
        <v>1</v>
      </c>
      <c r="Z687">
        <f t="shared" si="187"/>
        <v>865.4</v>
      </c>
      <c r="AA687">
        <f t="shared" si="188"/>
        <v>797.2</v>
      </c>
      <c r="AB687">
        <f t="shared" si="189"/>
        <v>362</v>
      </c>
      <c r="AC687">
        <f t="shared" si="190"/>
        <v>78.503976426353304</v>
      </c>
      <c r="AD687">
        <f t="shared" si="191"/>
        <v>111.73077221735301</v>
      </c>
      <c r="AE687">
        <f t="shared" si="192"/>
        <v>22.005106839916198</v>
      </c>
      <c r="AF687">
        <f t="shared" si="193"/>
        <v>88.939063172877596</v>
      </c>
      <c r="AG687">
        <f t="shared" si="194"/>
        <v>174.56974072544301</v>
      </c>
      <c r="AH687">
        <f t="shared" si="195"/>
        <v>1.01008583393542</v>
      </c>
      <c r="AI687">
        <f t="shared" si="196"/>
        <v>869.618991797386</v>
      </c>
      <c r="AJ687">
        <f t="shared" si="197"/>
        <v>793.676139007649</v>
      </c>
      <c r="AK687">
        <f t="shared" si="198"/>
        <v>364.70355799044597</v>
      </c>
      <c r="AL687">
        <f t="shared" si="199"/>
        <v>78.368204295393326</v>
      </c>
    </row>
    <row r="688" spans="1:38">
      <c r="A688">
        <v>687</v>
      </c>
      <c r="B688">
        <v>305.3</v>
      </c>
      <c r="C688">
        <v>47.5</v>
      </c>
      <c r="D688">
        <v>118.27</v>
      </c>
      <c r="E688">
        <v>203.5</v>
      </c>
      <c r="F688">
        <v>11</v>
      </c>
      <c r="G688">
        <v>965.4</v>
      </c>
      <c r="H688">
        <v>631</v>
      </c>
      <c r="I688">
        <v>360</v>
      </c>
      <c r="J688" s="1">
        <v>74.891025679976494</v>
      </c>
      <c r="L688">
        <v>0.99256267643901497</v>
      </c>
      <c r="M688">
        <v>0.99516708703433598</v>
      </c>
      <c r="N688">
        <v>1.0075226515151301</v>
      </c>
      <c r="O688">
        <v>1.0090989848263401</v>
      </c>
      <c r="P688">
        <v>1.00083704733092</v>
      </c>
      <c r="Q688">
        <v>0.997879160314039</v>
      </c>
      <c r="R688">
        <v>0.99568220237084004</v>
      </c>
      <c r="S688">
        <v>0.999890684456055</v>
      </c>
      <c r="T688">
        <v>1.0019564016835401</v>
      </c>
      <c r="U688">
        <f t="shared" si="182"/>
        <v>283.3</v>
      </c>
      <c r="V688">
        <f t="shared" si="183"/>
        <v>31.5</v>
      </c>
      <c r="W688">
        <f t="shared" si="184"/>
        <v>105.77</v>
      </c>
      <c r="X688">
        <f t="shared" si="185"/>
        <v>184.5</v>
      </c>
      <c r="Y688">
        <f t="shared" si="186"/>
        <v>6</v>
      </c>
      <c r="Z688">
        <f t="shared" si="187"/>
        <v>903.4</v>
      </c>
      <c r="AA688">
        <f t="shared" si="188"/>
        <v>589</v>
      </c>
      <c r="AB688">
        <f t="shared" si="189"/>
        <v>357</v>
      </c>
      <c r="AC688">
        <f t="shared" si="190"/>
        <v>74.731025679976497</v>
      </c>
      <c r="AD688">
        <f t="shared" si="191"/>
        <v>281.19300623517302</v>
      </c>
      <c r="AE688">
        <f t="shared" si="192"/>
        <v>31.3477632415816</v>
      </c>
      <c r="AF688">
        <f t="shared" si="193"/>
        <v>106.565670850755</v>
      </c>
      <c r="AG688">
        <f t="shared" si="194"/>
        <v>186.17876270046</v>
      </c>
      <c r="AH688">
        <f t="shared" si="195"/>
        <v>6.0050222839855198</v>
      </c>
      <c r="AI688">
        <f t="shared" si="196"/>
        <v>901.48403342770303</v>
      </c>
      <c r="AJ688">
        <f t="shared" si="197"/>
        <v>586.45681719642505</v>
      </c>
      <c r="AK688">
        <f t="shared" si="198"/>
        <v>356.96097435081202</v>
      </c>
      <c r="AL688">
        <f t="shared" si="199"/>
        <v>74.877229584429472</v>
      </c>
    </row>
    <row r="689" spans="1:38">
      <c r="A689">
        <v>688</v>
      </c>
      <c r="B689">
        <v>236</v>
      </c>
      <c r="C689">
        <v>114</v>
      </c>
      <c r="D689">
        <v>124.13</v>
      </c>
      <c r="E689">
        <v>192</v>
      </c>
      <c r="F689">
        <v>8</v>
      </c>
      <c r="G689">
        <v>972.6</v>
      </c>
      <c r="H689">
        <v>749.1</v>
      </c>
      <c r="I689">
        <v>90</v>
      </c>
      <c r="J689" s="1">
        <v>76.225871387408702</v>
      </c>
      <c r="L689">
        <v>1.0093578192616199</v>
      </c>
      <c r="M689">
        <v>1.00924628916336</v>
      </c>
      <c r="N689">
        <v>1.0012921208626999</v>
      </c>
      <c r="O689">
        <v>0.99909060786011705</v>
      </c>
      <c r="P689">
        <v>1.00761752897051</v>
      </c>
      <c r="Q689">
        <v>0.99429400958297898</v>
      </c>
      <c r="R689">
        <v>0.993766970053513</v>
      </c>
      <c r="S689">
        <v>1.0109616168954101</v>
      </c>
      <c r="T689">
        <v>1.00174881038318</v>
      </c>
      <c r="U689">
        <f t="shared" si="182"/>
        <v>214</v>
      </c>
      <c r="V689">
        <f t="shared" si="183"/>
        <v>98</v>
      </c>
      <c r="W689">
        <f t="shared" si="184"/>
        <v>111.63</v>
      </c>
      <c r="X689">
        <f t="shared" si="185"/>
        <v>173</v>
      </c>
      <c r="Y689">
        <f t="shared" si="186"/>
        <v>9</v>
      </c>
      <c r="Z689">
        <f t="shared" si="187"/>
        <v>910.6</v>
      </c>
      <c r="AA689">
        <f t="shared" si="188"/>
        <v>707.1</v>
      </c>
      <c r="AB689">
        <f t="shared" si="189"/>
        <v>87</v>
      </c>
      <c r="AC689">
        <f t="shared" si="190"/>
        <v>76.065871387408706</v>
      </c>
      <c r="AD689">
        <f t="shared" si="191"/>
        <v>216.002573321987</v>
      </c>
      <c r="AE689">
        <f t="shared" si="192"/>
        <v>98.906136338009304</v>
      </c>
      <c r="AF689">
        <f t="shared" si="193"/>
        <v>111.774239451903</v>
      </c>
      <c r="AG689">
        <f t="shared" si="194"/>
        <v>172.8426751598</v>
      </c>
      <c r="AH689">
        <f t="shared" si="195"/>
        <v>9.0685577607345902</v>
      </c>
      <c r="AI689">
        <f t="shared" si="196"/>
        <v>905.40412512626096</v>
      </c>
      <c r="AJ689">
        <f t="shared" si="197"/>
        <v>702.69262452483895</v>
      </c>
      <c r="AK689">
        <f t="shared" si="198"/>
        <v>87.9536606699007</v>
      </c>
      <c r="AL689">
        <f t="shared" si="199"/>
        <v>76.198896173096642</v>
      </c>
    </row>
    <row r="690" spans="1:38">
      <c r="A690">
        <v>689</v>
      </c>
      <c r="B690">
        <v>108.3</v>
      </c>
      <c r="C690">
        <v>76</v>
      </c>
      <c r="D690">
        <v>124.13</v>
      </c>
      <c r="E690">
        <v>203.5</v>
      </c>
      <c r="F690">
        <v>5</v>
      </c>
      <c r="G690">
        <v>938.2</v>
      </c>
      <c r="H690">
        <v>849</v>
      </c>
      <c r="I690">
        <v>365</v>
      </c>
      <c r="J690" s="1">
        <v>70.999519259411599</v>
      </c>
      <c r="L690">
        <v>0.99954542952349301</v>
      </c>
      <c r="M690">
        <v>1.00348560411336</v>
      </c>
      <c r="N690">
        <v>1.00847630374641</v>
      </c>
      <c r="O690">
        <v>1.0073484598579701</v>
      </c>
      <c r="P690">
        <v>1.0066507119171499</v>
      </c>
      <c r="Q690">
        <v>1.0093465209749299</v>
      </c>
      <c r="R690">
        <v>1.01029030944667</v>
      </c>
      <c r="S690">
        <v>0.99304575320674005</v>
      </c>
      <c r="T690">
        <v>0.99374971484201502</v>
      </c>
      <c r="U690">
        <f t="shared" si="182"/>
        <v>86.3</v>
      </c>
      <c r="V690">
        <f t="shared" si="183"/>
        <v>60</v>
      </c>
      <c r="W690">
        <f t="shared" si="184"/>
        <v>111.63</v>
      </c>
      <c r="X690">
        <f t="shared" si="185"/>
        <v>184.5</v>
      </c>
      <c r="Y690">
        <f t="shared" si="186"/>
        <v>12</v>
      </c>
      <c r="Z690">
        <f t="shared" si="187"/>
        <v>876.2</v>
      </c>
      <c r="AA690">
        <f t="shared" si="188"/>
        <v>807</v>
      </c>
      <c r="AB690">
        <f t="shared" si="189"/>
        <v>362</v>
      </c>
      <c r="AC690">
        <f t="shared" si="190"/>
        <v>70.839519259411603</v>
      </c>
      <c r="AD690">
        <f t="shared" si="191"/>
        <v>86.260770567877401</v>
      </c>
      <c r="AE690">
        <f t="shared" si="192"/>
        <v>60.209136246801599</v>
      </c>
      <c r="AF690">
        <f t="shared" si="193"/>
        <v>112.57620978721199</v>
      </c>
      <c r="AG690">
        <f t="shared" si="194"/>
        <v>185.85579084379501</v>
      </c>
      <c r="AH690">
        <f t="shared" si="195"/>
        <v>12.0798085430058</v>
      </c>
      <c r="AI690">
        <f t="shared" si="196"/>
        <v>884.38942167823404</v>
      </c>
      <c r="AJ690">
        <f t="shared" si="197"/>
        <v>815.30427972346297</v>
      </c>
      <c r="AK690">
        <f t="shared" si="198"/>
        <v>359.48256266084002</v>
      </c>
      <c r="AL690">
        <f t="shared" si="199"/>
        <v>70.396752063585708</v>
      </c>
    </row>
    <row r="691" spans="1:38">
      <c r="A691">
        <v>690</v>
      </c>
      <c r="B691">
        <v>157</v>
      </c>
      <c r="C691">
        <v>114</v>
      </c>
      <c r="D691">
        <v>124.13</v>
      </c>
      <c r="E691">
        <v>192</v>
      </c>
      <c r="F691">
        <v>11</v>
      </c>
      <c r="G691">
        <v>935.4</v>
      </c>
      <c r="H691">
        <v>781.2</v>
      </c>
      <c r="I691">
        <v>28</v>
      </c>
      <c r="J691" s="1">
        <v>81.174951114878397</v>
      </c>
      <c r="L691">
        <v>1.0093963780703801</v>
      </c>
      <c r="M691">
        <v>1.0086348197363499</v>
      </c>
      <c r="N691">
        <v>1.0099415303324799</v>
      </c>
      <c r="O691">
        <v>1.0030435605868799</v>
      </c>
      <c r="P691">
        <v>0.998779145590179</v>
      </c>
      <c r="Q691">
        <v>0.99944825638564505</v>
      </c>
      <c r="R691">
        <v>1.0099197672817899</v>
      </c>
      <c r="S691">
        <v>1.0005344141446899</v>
      </c>
      <c r="T691">
        <v>1.0084912000817601</v>
      </c>
      <c r="U691">
        <f t="shared" si="182"/>
        <v>135</v>
      </c>
      <c r="V691">
        <f t="shared" si="183"/>
        <v>98</v>
      </c>
      <c r="W691">
        <f t="shared" si="184"/>
        <v>111.63</v>
      </c>
      <c r="X691">
        <f t="shared" si="185"/>
        <v>173</v>
      </c>
      <c r="Y691">
        <f t="shared" si="186"/>
        <v>6</v>
      </c>
      <c r="Z691">
        <f t="shared" si="187"/>
        <v>873.4</v>
      </c>
      <c r="AA691">
        <f t="shared" si="188"/>
        <v>739.2</v>
      </c>
      <c r="AB691">
        <f t="shared" si="189"/>
        <v>25</v>
      </c>
      <c r="AC691">
        <f t="shared" si="190"/>
        <v>81.0149511148784</v>
      </c>
      <c r="AD691">
        <f t="shared" si="191"/>
        <v>136.26851103950099</v>
      </c>
      <c r="AE691">
        <f t="shared" si="192"/>
        <v>98.846212334162303</v>
      </c>
      <c r="AF691">
        <f t="shared" si="193"/>
        <v>112.73977303101501</v>
      </c>
      <c r="AG691">
        <f t="shared" si="194"/>
        <v>173.52653598153</v>
      </c>
      <c r="AH691">
        <f t="shared" si="195"/>
        <v>5.9926748735410698</v>
      </c>
      <c r="AI691">
        <f t="shared" si="196"/>
        <v>872.91810712722202</v>
      </c>
      <c r="AJ691">
        <f t="shared" si="197"/>
        <v>746.53269197469899</v>
      </c>
      <c r="AK691">
        <f t="shared" si="198"/>
        <v>25.013360353617198</v>
      </c>
      <c r="AL691">
        <f t="shared" si="199"/>
        <v>81.70286527440885</v>
      </c>
    </row>
    <row r="692" spans="1:38">
      <c r="A692">
        <v>691</v>
      </c>
      <c r="B692">
        <v>288</v>
      </c>
      <c r="C692">
        <v>132.4</v>
      </c>
      <c r="D692">
        <v>124.13</v>
      </c>
      <c r="E692">
        <v>192</v>
      </c>
      <c r="F692">
        <v>16</v>
      </c>
      <c r="G692">
        <v>932</v>
      </c>
      <c r="H692">
        <v>717.8</v>
      </c>
      <c r="I692">
        <v>28</v>
      </c>
      <c r="J692" s="1">
        <v>79.799279695482099</v>
      </c>
      <c r="L692">
        <v>0.99622301118811596</v>
      </c>
      <c r="M692">
        <v>1.0065537399750799</v>
      </c>
      <c r="N692">
        <v>0.99834759564558495</v>
      </c>
      <c r="O692">
        <v>0.99254247081209401</v>
      </c>
      <c r="P692">
        <v>1.00772330274184</v>
      </c>
      <c r="Q692">
        <v>1.00203261250983</v>
      </c>
      <c r="R692">
        <v>0.99348661677271899</v>
      </c>
      <c r="S692">
        <v>1.0084468345058699</v>
      </c>
      <c r="T692">
        <v>1.00151048447197</v>
      </c>
      <c r="U692">
        <f t="shared" si="182"/>
        <v>266</v>
      </c>
      <c r="V692">
        <f t="shared" si="183"/>
        <v>116.4</v>
      </c>
      <c r="W692">
        <f t="shared" si="184"/>
        <v>111.63</v>
      </c>
      <c r="X692">
        <f t="shared" si="185"/>
        <v>173</v>
      </c>
      <c r="Y692">
        <f t="shared" si="186"/>
        <v>1</v>
      </c>
      <c r="Z692">
        <f t="shared" si="187"/>
        <v>870</v>
      </c>
      <c r="AA692">
        <f t="shared" si="188"/>
        <v>675.8</v>
      </c>
      <c r="AB692">
        <f t="shared" si="189"/>
        <v>25</v>
      </c>
      <c r="AC692">
        <f t="shared" si="190"/>
        <v>79.639279695482102</v>
      </c>
      <c r="AD692">
        <f t="shared" si="191"/>
        <v>264.99532097603901</v>
      </c>
      <c r="AE692">
        <f t="shared" si="192"/>
        <v>117.162855333099</v>
      </c>
      <c r="AF692">
        <f t="shared" si="193"/>
        <v>111.445542101917</v>
      </c>
      <c r="AG692">
        <f t="shared" si="194"/>
        <v>171.70984745049199</v>
      </c>
      <c r="AH692">
        <f t="shared" si="195"/>
        <v>1.00772330274184</v>
      </c>
      <c r="AI692">
        <f t="shared" si="196"/>
        <v>871.76837288355205</v>
      </c>
      <c r="AJ692">
        <f t="shared" si="197"/>
        <v>671.398255615003</v>
      </c>
      <c r="AK692">
        <f t="shared" si="198"/>
        <v>25.2111708626467</v>
      </c>
      <c r="AL692">
        <f t="shared" si="199"/>
        <v>79.759573590821006</v>
      </c>
    </row>
    <row r="693" spans="1:38">
      <c r="A693">
        <v>692</v>
      </c>
      <c r="B693">
        <v>212</v>
      </c>
      <c r="C693">
        <v>47.5</v>
      </c>
      <c r="D693">
        <v>128.62</v>
      </c>
      <c r="E693">
        <v>203.5</v>
      </c>
      <c r="F693">
        <v>11</v>
      </c>
      <c r="G693">
        <v>973.4</v>
      </c>
      <c r="H693">
        <v>750</v>
      </c>
      <c r="I693">
        <v>28</v>
      </c>
      <c r="J693" s="1">
        <v>77.286035309993693</v>
      </c>
      <c r="L693">
        <v>0.995295716226553</v>
      </c>
      <c r="M693">
        <v>0.99239026561040899</v>
      </c>
      <c r="N693">
        <v>1.00745125845267</v>
      </c>
      <c r="O693">
        <v>0.99200085906019897</v>
      </c>
      <c r="P693">
        <v>1.00152754845681</v>
      </c>
      <c r="Q693">
        <v>1.0070368310764199</v>
      </c>
      <c r="R693">
        <v>1.0055215151668</v>
      </c>
      <c r="S693">
        <v>1.00602368241246</v>
      </c>
      <c r="T693">
        <v>0.99302874973167399</v>
      </c>
      <c r="U693">
        <f t="shared" si="182"/>
        <v>190</v>
      </c>
      <c r="V693">
        <f t="shared" si="183"/>
        <v>31.5</v>
      </c>
      <c r="W693">
        <f t="shared" si="184"/>
        <v>116.12</v>
      </c>
      <c r="X693">
        <f t="shared" si="185"/>
        <v>184.5</v>
      </c>
      <c r="Y693">
        <f t="shared" si="186"/>
        <v>6</v>
      </c>
      <c r="Z693">
        <f t="shared" si="187"/>
        <v>911.4</v>
      </c>
      <c r="AA693">
        <f t="shared" si="188"/>
        <v>708</v>
      </c>
      <c r="AB693">
        <f t="shared" si="189"/>
        <v>25</v>
      </c>
      <c r="AC693">
        <f t="shared" si="190"/>
        <v>77.126035309993696</v>
      </c>
      <c r="AD693">
        <f t="shared" si="191"/>
        <v>189.106186083045</v>
      </c>
      <c r="AE693">
        <f t="shared" si="192"/>
        <v>31.2602933667279</v>
      </c>
      <c r="AF693">
        <f t="shared" si="193"/>
        <v>116.98524013152399</v>
      </c>
      <c r="AG693">
        <f t="shared" si="194"/>
        <v>183.02415849660699</v>
      </c>
      <c r="AH693">
        <f t="shared" si="195"/>
        <v>6.0091652907408601</v>
      </c>
      <c r="AI693">
        <f t="shared" si="196"/>
        <v>917.81336784304904</v>
      </c>
      <c r="AJ693">
        <f t="shared" si="197"/>
        <v>711.90923273809403</v>
      </c>
      <c r="AK693">
        <f t="shared" si="198"/>
        <v>25.150592060311499</v>
      </c>
      <c r="AL693">
        <f t="shared" si="199"/>
        <v>76.588370415643979</v>
      </c>
    </row>
    <row r="694" spans="1:38">
      <c r="A694">
        <v>693</v>
      </c>
      <c r="B694">
        <v>212</v>
      </c>
      <c r="C694">
        <v>190</v>
      </c>
      <c r="D694">
        <v>143.57</v>
      </c>
      <c r="E694">
        <v>203.5</v>
      </c>
      <c r="F694">
        <v>7</v>
      </c>
      <c r="G694">
        <v>973.4</v>
      </c>
      <c r="H694">
        <v>750</v>
      </c>
      <c r="I694">
        <v>90</v>
      </c>
      <c r="J694" s="1">
        <v>72.421389046253694</v>
      </c>
      <c r="L694">
        <v>0.99459372418176195</v>
      </c>
      <c r="M694">
        <v>1.0105343476600701</v>
      </c>
      <c r="N694">
        <v>0.99267446459363795</v>
      </c>
      <c r="O694">
        <v>1.00653712313003</v>
      </c>
      <c r="P694">
        <v>1.0005814097176999</v>
      </c>
      <c r="Q694">
        <v>1.00964733274831</v>
      </c>
      <c r="R694">
        <v>1.0017371636574399</v>
      </c>
      <c r="S694">
        <v>1.0049505911833101</v>
      </c>
      <c r="T694">
        <v>1.00877950093167</v>
      </c>
      <c r="U694">
        <f t="shared" si="182"/>
        <v>190</v>
      </c>
      <c r="V694">
        <f t="shared" si="183"/>
        <v>174</v>
      </c>
      <c r="W694">
        <f t="shared" si="184"/>
        <v>131.07</v>
      </c>
      <c r="X694">
        <f t="shared" si="185"/>
        <v>184.5</v>
      </c>
      <c r="Y694">
        <f t="shared" si="186"/>
        <v>10</v>
      </c>
      <c r="Z694">
        <f t="shared" si="187"/>
        <v>911.4</v>
      </c>
      <c r="AA694">
        <f t="shared" si="188"/>
        <v>708</v>
      </c>
      <c r="AB694">
        <f t="shared" si="189"/>
        <v>87</v>
      </c>
      <c r="AC694">
        <f t="shared" si="190"/>
        <v>72.261389046253697</v>
      </c>
      <c r="AD694">
        <f t="shared" si="191"/>
        <v>188.972807594535</v>
      </c>
      <c r="AE694">
        <f t="shared" si="192"/>
        <v>175.832976492852</v>
      </c>
      <c r="AF694">
        <f t="shared" si="193"/>
        <v>130.109842074288</v>
      </c>
      <c r="AG694">
        <f t="shared" si="194"/>
        <v>185.70609921749099</v>
      </c>
      <c r="AH694">
        <f t="shared" si="195"/>
        <v>10.005814097177</v>
      </c>
      <c r="AI694">
        <f t="shared" si="196"/>
        <v>920.19257906681003</v>
      </c>
      <c r="AJ694">
        <f t="shared" si="197"/>
        <v>709.22991186946797</v>
      </c>
      <c r="AK694">
        <f t="shared" si="198"/>
        <v>87.430701432947998</v>
      </c>
      <c r="AL694">
        <f t="shared" si="199"/>
        <v>72.895807978709044</v>
      </c>
    </row>
    <row r="695" spans="1:38">
      <c r="A695">
        <v>694</v>
      </c>
      <c r="B695">
        <v>153</v>
      </c>
      <c r="C695">
        <v>237.5</v>
      </c>
      <c r="D695">
        <v>132.1</v>
      </c>
      <c r="E695">
        <v>192</v>
      </c>
      <c r="F695">
        <v>8</v>
      </c>
      <c r="G695">
        <v>888</v>
      </c>
      <c r="H695">
        <v>943.1</v>
      </c>
      <c r="I695">
        <v>28</v>
      </c>
      <c r="J695" s="1">
        <v>73.439988326103006</v>
      </c>
      <c r="L695">
        <v>0.99977205019177395</v>
      </c>
      <c r="M695">
        <v>0.99351147899696701</v>
      </c>
      <c r="N695">
        <v>0.99600486784942399</v>
      </c>
      <c r="O695">
        <v>0.992084127231039</v>
      </c>
      <c r="P695">
        <v>1.0013501634305899</v>
      </c>
      <c r="Q695">
        <v>1.0039635055512299</v>
      </c>
      <c r="R695">
        <v>0.993104993142916</v>
      </c>
      <c r="S695">
        <v>0.99387657500165505</v>
      </c>
      <c r="T695">
        <v>0.99791809070700699</v>
      </c>
      <c r="U695">
        <f t="shared" si="182"/>
        <v>131</v>
      </c>
      <c r="V695">
        <f t="shared" si="183"/>
        <v>221.5</v>
      </c>
      <c r="W695">
        <f t="shared" si="184"/>
        <v>119.6</v>
      </c>
      <c r="X695">
        <f t="shared" si="185"/>
        <v>173</v>
      </c>
      <c r="Y695">
        <f t="shared" si="186"/>
        <v>9</v>
      </c>
      <c r="Z695">
        <f t="shared" si="187"/>
        <v>826</v>
      </c>
      <c r="AA695">
        <f t="shared" si="188"/>
        <v>901.1</v>
      </c>
      <c r="AB695">
        <f t="shared" si="189"/>
        <v>25</v>
      </c>
      <c r="AC695">
        <f t="shared" si="190"/>
        <v>73.279988326103009</v>
      </c>
      <c r="AD695">
        <f t="shared" si="191"/>
        <v>130.97013857512201</v>
      </c>
      <c r="AE695">
        <f t="shared" si="192"/>
        <v>220.06279259782801</v>
      </c>
      <c r="AF695">
        <f t="shared" si="193"/>
        <v>119.12218219479099</v>
      </c>
      <c r="AG695">
        <f t="shared" si="194"/>
        <v>171.63055401097</v>
      </c>
      <c r="AH695">
        <f t="shared" si="195"/>
        <v>9.0121514708753097</v>
      </c>
      <c r="AI695">
        <f t="shared" si="196"/>
        <v>829.27385558531603</v>
      </c>
      <c r="AJ695">
        <f t="shared" si="197"/>
        <v>894.88690932108204</v>
      </c>
      <c r="AK695">
        <f t="shared" si="198"/>
        <v>24.846914375041401</v>
      </c>
      <c r="AL695">
        <f t="shared" si="199"/>
        <v>73.12742603741647</v>
      </c>
    </row>
    <row r="696" spans="1:38">
      <c r="A696">
        <v>695</v>
      </c>
      <c r="B696">
        <v>236</v>
      </c>
      <c r="C696">
        <v>76</v>
      </c>
      <c r="D696">
        <v>118.6</v>
      </c>
      <c r="E696">
        <v>192</v>
      </c>
      <c r="F696">
        <v>10</v>
      </c>
      <c r="G696">
        <v>972.6</v>
      </c>
      <c r="H696">
        <v>749.1</v>
      </c>
      <c r="I696">
        <v>270</v>
      </c>
      <c r="J696" s="1">
        <v>78.771409338667098</v>
      </c>
      <c r="L696">
        <v>0.99558874858703394</v>
      </c>
      <c r="M696">
        <v>0.99965921659152501</v>
      </c>
      <c r="N696">
        <v>1.00045626341065</v>
      </c>
      <c r="O696">
        <v>0.99598882629693097</v>
      </c>
      <c r="P696">
        <v>1.00851129394231</v>
      </c>
      <c r="Q696">
        <v>0.99665446016708703</v>
      </c>
      <c r="R696">
        <v>0.99653906277832005</v>
      </c>
      <c r="S696">
        <v>0.99502600993570101</v>
      </c>
      <c r="T696">
        <v>1.00729900300224</v>
      </c>
      <c r="U696">
        <f t="shared" si="182"/>
        <v>214</v>
      </c>
      <c r="V696">
        <f t="shared" si="183"/>
        <v>60</v>
      </c>
      <c r="W696">
        <f t="shared" si="184"/>
        <v>106.1</v>
      </c>
      <c r="X696">
        <f t="shared" si="185"/>
        <v>173</v>
      </c>
      <c r="Y696">
        <f t="shared" si="186"/>
        <v>7</v>
      </c>
      <c r="Z696">
        <f t="shared" si="187"/>
        <v>910.6</v>
      </c>
      <c r="AA696">
        <f t="shared" si="188"/>
        <v>707.1</v>
      </c>
      <c r="AB696">
        <f t="shared" si="189"/>
        <v>267</v>
      </c>
      <c r="AC696">
        <f t="shared" si="190"/>
        <v>78.611409338667102</v>
      </c>
      <c r="AD696">
        <f t="shared" si="191"/>
        <v>213.05599219762499</v>
      </c>
      <c r="AE696">
        <f t="shared" si="192"/>
        <v>59.979552995491503</v>
      </c>
      <c r="AF696">
        <f t="shared" si="193"/>
        <v>106.14840954787</v>
      </c>
      <c r="AG696">
        <f t="shared" si="194"/>
        <v>172.30606694936901</v>
      </c>
      <c r="AH696">
        <f t="shared" si="195"/>
        <v>7.0595790575961699</v>
      </c>
      <c r="AI696">
        <f t="shared" si="196"/>
        <v>907.55355142814904</v>
      </c>
      <c r="AJ696">
        <f t="shared" si="197"/>
        <v>704.65277129055005</v>
      </c>
      <c r="AK696">
        <f t="shared" si="198"/>
        <v>265.671944652832</v>
      </c>
      <c r="AL696">
        <f t="shared" si="199"/>
        <v>79.18519425144035</v>
      </c>
    </row>
    <row r="697" spans="1:38">
      <c r="A697">
        <v>696</v>
      </c>
      <c r="B697">
        <v>116</v>
      </c>
      <c r="C697">
        <v>209.4</v>
      </c>
      <c r="D697">
        <v>128.62</v>
      </c>
      <c r="E697">
        <v>192</v>
      </c>
      <c r="F697">
        <v>10</v>
      </c>
      <c r="G697">
        <v>909.8</v>
      </c>
      <c r="H697">
        <v>891.9</v>
      </c>
      <c r="I697">
        <v>90</v>
      </c>
      <c r="J697" s="1">
        <v>76.1874552845388</v>
      </c>
      <c r="L697">
        <v>1.0057350958923299</v>
      </c>
      <c r="M697">
        <v>0.99505118062516895</v>
      </c>
      <c r="N697">
        <v>0.99385014218830203</v>
      </c>
      <c r="O697">
        <v>1.00351110806933</v>
      </c>
      <c r="P697">
        <v>0.99726543688507197</v>
      </c>
      <c r="Q697">
        <v>0.99234141224031303</v>
      </c>
      <c r="R697">
        <v>0.99997637308318399</v>
      </c>
      <c r="S697">
        <v>1.0054907553213599</v>
      </c>
      <c r="T697">
        <v>1.0099821473994599</v>
      </c>
      <c r="U697">
        <f t="shared" si="182"/>
        <v>94</v>
      </c>
      <c r="V697">
        <f t="shared" si="183"/>
        <v>193.4</v>
      </c>
      <c r="W697">
        <f t="shared" si="184"/>
        <v>116.12</v>
      </c>
      <c r="X697">
        <f t="shared" si="185"/>
        <v>173</v>
      </c>
      <c r="Y697">
        <f t="shared" si="186"/>
        <v>7</v>
      </c>
      <c r="Z697">
        <f t="shared" si="187"/>
        <v>847.8</v>
      </c>
      <c r="AA697">
        <f t="shared" si="188"/>
        <v>849.9</v>
      </c>
      <c r="AB697">
        <f t="shared" si="189"/>
        <v>87</v>
      </c>
      <c r="AC697">
        <f t="shared" si="190"/>
        <v>76.027455284538803</v>
      </c>
      <c r="AD697">
        <f t="shared" si="191"/>
        <v>94.539099013878996</v>
      </c>
      <c r="AE697">
        <f t="shared" si="192"/>
        <v>192.44289833290799</v>
      </c>
      <c r="AF697">
        <f t="shared" si="193"/>
        <v>115.40587851090601</v>
      </c>
      <c r="AG697">
        <f t="shared" si="194"/>
        <v>173.60742169599399</v>
      </c>
      <c r="AH697">
        <f t="shared" si="195"/>
        <v>6.9808580581955004</v>
      </c>
      <c r="AI697">
        <f t="shared" si="196"/>
        <v>841.30704929733702</v>
      </c>
      <c r="AJ697">
        <f t="shared" si="197"/>
        <v>849.879919483398</v>
      </c>
      <c r="AK697">
        <f t="shared" si="198"/>
        <v>87.477695712958294</v>
      </c>
      <c r="AL697">
        <f t="shared" si="199"/>
        <v>76.786372549594915</v>
      </c>
    </row>
    <row r="698" spans="1:38">
      <c r="A698">
        <v>697</v>
      </c>
      <c r="B698">
        <v>183.9</v>
      </c>
      <c r="C698">
        <v>132.4</v>
      </c>
      <c r="D698">
        <v>172.37</v>
      </c>
      <c r="E698">
        <v>203.5</v>
      </c>
      <c r="F698">
        <v>7</v>
      </c>
      <c r="G698">
        <v>959.2</v>
      </c>
      <c r="H698">
        <v>800</v>
      </c>
      <c r="I698">
        <v>28</v>
      </c>
      <c r="J698" s="1">
        <v>69.341484283972704</v>
      </c>
      <c r="L698">
        <v>0.99983526723109895</v>
      </c>
      <c r="M698">
        <v>0.99625784046265897</v>
      </c>
      <c r="N698">
        <v>1.00246980793476</v>
      </c>
      <c r="O698">
        <v>1.0021065025989599</v>
      </c>
      <c r="P698">
        <v>1.0015720495501901</v>
      </c>
      <c r="Q698">
        <v>1.0096284071799699</v>
      </c>
      <c r="R698">
        <v>1.00504920136709</v>
      </c>
      <c r="S698">
        <v>0.99209255033228005</v>
      </c>
      <c r="T698">
        <v>1.01080565060564</v>
      </c>
      <c r="U698">
        <f t="shared" si="182"/>
        <v>161.9</v>
      </c>
      <c r="V698">
        <f t="shared" si="183"/>
        <v>116.4</v>
      </c>
      <c r="W698">
        <f t="shared" si="184"/>
        <v>159.87</v>
      </c>
      <c r="X698">
        <f t="shared" si="185"/>
        <v>184.5</v>
      </c>
      <c r="Y698">
        <f t="shared" si="186"/>
        <v>10</v>
      </c>
      <c r="Z698">
        <f t="shared" si="187"/>
        <v>897.2</v>
      </c>
      <c r="AA698">
        <f t="shared" si="188"/>
        <v>758</v>
      </c>
      <c r="AB698">
        <f t="shared" si="189"/>
        <v>25</v>
      </c>
      <c r="AC698">
        <f t="shared" si="190"/>
        <v>69.181484283972708</v>
      </c>
      <c r="AD698">
        <f t="shared" si="191"/>
        <v>161.87332976471501</v>
      </c>
      <c r="AE698">
        <f t="shared" si="192"/>
        <v>115.964412629854</v>
      </c>
      <c r="AF698">
        <f t="shared" si="193"/>
        <v>160.26484819453</v>
      </c>
      <c r="AG698">
        <f t="shared" si="194"/>
        <v>184.88864972950799</v>
      </c>
      <c r="AH698">
        <f t="shared" si="195"/>
        <v>10.015720495501901</v>
      </c>
      <c r="AI698">
        <f t="shared" si="196"/>
        <v>905.83860692186897</v>
      </c>
      <c r="AJ698">
        <f t="shared" si="197"/>
        <v>761.82729463625401</v>
      </c>
      <c r="AK698">
        <f t="shared" si="198"/>
        <v>24.802313758307001</v>
      </c>
      <c r="AL698">
        <f t="shared" si="199"/>
        <v>69.929035231524892</v>
      </c>
    </row>
    <row r="699" spans="1:38">
      <c r="A699">
        <v>698</v>
      </c>
      <c r="B699">
        <v>108.3</v>
      </c>
      <c r="C699">
        <v>132.4</v>
      </c>
      <c r="D699">
        <v>173.53</v>
      </c>
      <c r="E699">
        <v>203.5</v>
      </c>
      <c r="F699">
        <v>3</v>
      </c>
      <c r="G699">
        <v>938.2</v>
      </c>
      <c r="H699">
        <v>849</v>
      </c>
      <c r="I699">
        <v>90</v>
      </c>
      <c r="J699" s="1">
        <v>80.318638622641004</v>
      </c>
      <c r="L699">
        <v>1.0085235574703899</v>
      </c>
      <c r="M699">
        <v>0.99821987000440704</v>
      </c>
      <c r="N699">
        <v>1.0083162274536499</v>
      </c>
      <c r="O699">
        <v>1.0076421181675701</v>
      </c>
      <c r="P699">
        <v>0.99848945650151</v>
      </c>
      <c r="Q699">
        <v>1.0019973202844299</v>
      </c>
      <c r="R699">
        <v>1.00225090699179</v>
      </c>
      <c r="S699">
        <v>0.99588706011025296</v>
      </c>
      <c r="T699">
        <v>1.0009346784066999</v>
      </c>
      <c r="U699">
        <f t="shared" si="182"/>
        <v>86.3</v>
      </c>
      <c r="V699">
        <f t="shared" si="183"/>
        <v>116.4</v>
      </c>
      <c r="W699">
        <f t="shared" si="184"/>
        <v>161.03</v>
      </c>
      <c r="X699">
        <f t="shared" si="185"/>
        <v>184.5</v>
      </c>
      <c r="Y699">
        <f t="shared" si="186"/>
        <v>14</v>
      </c>
      <c r="Z699">
        <f t="shared" si="187"/>
        <v>876.2</v>
      </c>
      <c r="AA699">
        <f t="shared" si="188"/>
        <v>807</v>
      </c>
      <c r="AB699">
        <f t="shared" si="189"/>
        <v>87</v>
      </c>
      <c r="AC699">
        <f t="shared" si="190"/>
        <v>80.158638622641007</v>
      </c>
      <c r="AD699">
        <f t="shared" si="191"/>
        <v>87.035583009694605</v>
      </c>
      <c r="AE699">
        <f t="shared" si="192"/>
        <v>116.192792868513</v>
      </c>
      <c r="AF699">
        <f t="shared" si="193"/>
        <v>162.36916210686101</v>
      </c>
      <c r="AG699">
        <f t="shared" si="194"/>
        <v>185.90997080191701</v>
      </c>
      <c r="AH699">
        <f t="shared" si="195"/>
        <v>13.9788523910211</v>
      </c>
      <c r="AI699">
        <f t="shared" si="196"/>
        <v>877.95005203321796</v>
      </c>
      <c r="AJ699">
        <f t="shared" si="197"/>
        <v>808.81648194237403</v>
      </c>
      <c r="AK699">
        <f t="shared" si="198"/>
        <v>86.642174229592001</v>
      </c>
      <c r="AL699">
        <f t="shared" si="199"/>
        <v>80.233561171272058</v>
      </c>
    </row>
    <row r="700" spans="1:38">
      <c r="A700">
        <v>699</v>
      </c>
      <c r="B700">
        <v>203.5</v>
      </c>
      <c r="C700">
        <v>0</v>
      </c>
      <c r="D700">
        <v>167</v>
      </c>
      <c r="E700">
        <v>203.5</v>
      </c>
      <c r="F700">
        <v>11</v>
      </c>
      <c r="G700">
        <v>963.4</v>
      </c>
      <c r="H700">
        <v>630</v>
      </c>
      <c r="I700">
        <v>90</v>
      </c>
      <c r="J700" s="1">
        <v>69.005220183163004</v>
      </c>
      <c r="L700">
        <v>1.01075060564242</v>
      </c>
      <c r="M700">
        <v>0.99806602566055203</v>
      </c>
      <c r="N700">
        <v>1.00809350769935</v>
      </c>
      <c r="O700">
        <v>0.99799948368726699</v>
      </c>
      <c r="P700">
        <v>1.00582402091669</v>
      </c>
      <c r="Q700">
        <v>1.0109373865503799</v>
      </c>
      <c r="R700">
        <v>1.0047772557920001</v>
      </c>
      <c r="S700">
        <v>1.0035529940249801</v>
      </c>
      <c r="T700">
        <v>1.00042405110671</v>
      </c>
      <c r="U700">
        <f t="shared" si="182"/>
        <v>181.5</v>
      </c>
      <c r="V700">
        <f t="shared" si="183"/>
        <v>16</v>
      </c>
      <c r="W700">
        <f t="shared" si="184"/>
        <v>154.5</v>
      </c>
      <c r="X700">
        <f t="shared" si="185"/>
        <v>184.5</v>
      </c>
      <c r="Y700">
        <f t="shared" si="186"/>
        <v>6</v>
      </c>
      <c r="Z700">
        <f t="shared" si="187"/>
        <v>901.4</v>
      </c>
      <c r="AA700">
        <f t="shared" si="188"/>
        <v>588</v>
      </c>
      <c r="AB700">
        <f t="shared" si="189"/>
        <v>87</v>
      </c>
      <c r="AC700">
        <f t="shared" si="190"/>
        <v>68.845220183163008</v>
      </c>
      <c r="AD700">
        <f t="shared" si="191"/>
        <v>183.451234924099</v>
      </c>
      <c r="AE700">
        <f t="shared" si="192"/>
        <v>15.9690564105688</v>
      </c>
      <c r="AF700">
        <f t="shared" si="193"/>
        <v>155.75044693954999</v>
      </c>
      <c r="AG700">
        <f t="shared" si="194"/>
        <v>184.13090474030099</v>
      </c>
      <c r="AH700">
        <f t="shared" si="195"/>
        <v>6.0349441255001404</v>
      </c>
      <c r="AI700">
        <f t="shared" si="196"/>
        <v>911.25896023651205</v>
      </c>
      <c r="AJ700">
        <f t="shared" si="197"/>
        <v>590.80902640569605</v>
      </c>
      <c r="AK700">
        <f t="shared" si="198"/>
        <v>87.309110480173302</v>
      </c>
      <c r="AL700">
        <f t="shared" si="199"/>
        <v>68.874414074973373</v>
      </c>
    </row>
    <row r="701" spans="1:38">
      <c r="A701">
        <v>700</v>
      </c>
      <c r="B701">
        <v>203.5</v>
      </c>
      <c r="C701">
        <v>305.3</v>
      </c>
      <c r="D701">
        <v>159.9</v>
      </c>
      <c r="E701">
        <v>203.5</v>
      </c>
      <c r="F701">
        <v>12</v>
      </c>
      <c r="G701">
        <v>963.4</v>
      </c>
      <c r="H701">
        <v>630</v>
      </c>
      <c r="I701">
        <v>365</v>
      </c>
      <c r="J701" s="1">
        <v>81.470214888823904</v>
      </c>
      <c r="L701">
        <v>1.0068250774707901</v>
      </c>
      <c r="M701">
        <v>0.99966222472697897</v>
      </c>
      <c r="N701">
        <v>1.0078432296590401</v>
      </c>
      <c r="O701">
        <v>1.0046189633167799</v>
      </c>
      <c r="P701">
        <v>0.99315073047472802</v>
      </c>
      <c r="Q701">
        <v>1.0066594515818701</v>
      </c>
      <c r="R701">
        <v>0.99752785240112496</v>
      </c>
      <c r="S701">
        <v>1.00198843624977</v>
      </c>
      <c r="T701">
        <v>1.00031258927442</v>
      </c>
      <c r="U701">
        <f t="shared" si="182"/>
        <v>181.5</v>
      </c>
      <c r="V701">
        <f t="shared" si="183"/>
        <v>289.3</v>
      </c>
      <c r="W701">
        <f t="shared" si="184"/>
        <v>147.4</v>
      </c>
      <c r="X701">
        <f t="shared" si="185"/>
        <v>184.5</v>
      </c>
      <c r="Y701">
        <f t="shared" si="186"/>
        <v>5</v>
      </c>
      <c r="Z701">
        <f t="shared" si="187"/>
        <v>901.4</v>
      </c>
      <c r="AA701">
        <f t="shared" si="188"/>
        <v>588</v>
      </c>
      <c r="AB701">
        <f t="shared" si="189"/>
        <v>362</v>
      </c>
      <c r="AC701">
        <f t="shared" si="190"/>
        <v>81.310214888823907</v>
      </c>
      <c r="AD701">
        <f t="shared" si="191"/>
        <v>182.738751560948</v>
      </c>
      <c r="AE701">
        <f t="shared" si="192"/>
        <v>289.20228161351503</v>
      </c>
      <c r="AF701">
        <f t="shared" si="193"/>
        <v>148.55609205174201</v>
      </c>
      <c r="AG701">
        <f t="shared" si="194"/>
        <v>185.352198731946</v>
      </c>
      <c r="AH701">
        <f t="shared" si="195"/>
        <v>4.9657536523736399</v>
      </c>
      <c r="AI701">
        <f t="shared" si="196"/>
        <v>907.40282965589802</v>
      </c>
      <c r="AJ701">
        <f t="shared" si="197"/>
        <v>586.546377211861</v>
      </c>
      <c r="AK701">
        <f t="shared" si="198"/>
        <v>362.71981392241702</v>
      </c>
      <c r="AL701">
        <f t="shared" si="199"/>
        <v>81.335631589898938</v>
      </c>
    </row>
    <row r="702" spans="1:38">
      <c r="A702">
        <v>701</v>
      </c>
      <c r="B702">
        <v>133</v>
      </c>
      <c r="C702">
        <v>200</v>
      </c>
      <c r="D702">
        <v>125.18</v>
      </c>
      <c r="E702">
        <v>192</v>
      </c>
      <c r="F702">
        <v>8</v>
      </c>
      <c r="G702">
        <v>927.4</v>
      </c>
      <c r="H702">
        <v>839.2</v>
      </c>
      <c r="I702">
        <v>90</v>
      </c>
      <c r="J702" s="1">
        <v>76.825827563160004</v>
      </c>
      <c r="L702">
        <v>0.99435398718533596</v>
      </c>
      <c r="M702">
        <v>1.0025641646497201</v>
      </c>
      <c r="N702">
        <v>1.0015424074024</v>
      </c>
      <c r="O702">
        <v>1.0008743507519999</v>
      </c>
      <c r="P702">
        <v>1.0045998820397899</v>
      </c>
      <c r="Q702">
        <v>1.0050621280390499</v>
      </c>
      <c r="R702">
        <v>1.0042147499086</v>
      </c>
      <c r="S702">
        <v>1.0101076994877101</v>
      </c>
      <c r="T702">
        <v>1.00083858740206</v>
      </c>
      <c r="U702">
        <f t="shared" si="182"/>
        <v>111</v>
      </c>
      <c r="V702">
        <f t="shared" si="183"/>
        <v>184</v>
      </c>
      <c r="W702">
        <f t="shared" si="184"/>
        <v>112.68</v>
      </c>
      <c r="X702">
        <f t="shared" si="185"/>
        <v>173</v>
      </c>
      <c r="Y702">
        <f t="shared" si="186"/>
        <v>9</v>
      </c>
      <c r="Z702">
        <f t="shared" si="187"/>
        <v>865.4</v>
      </c>
      <c r="AA702">
        <f t="shared" si="188"/>
        <v>797.2</v>
      </c>
      <c r="AB702">
        <f t="shared" si="189"/>
        <v>87</v>
      </c>
      <c r="AC702">
        <f t="shared" si="190"/>
        <v>76.665827563160008</v>
      </c>
      <c r="AD702">
        <f t="shared" si="191"/>
        <v>110.373292577572</v>
      </c>
      <c r="AE702">
        <f t="shared" si="192"/>
        <v>184.47180629554899</v>
      </c>
      <c r="AF702">
        <f t="shared" si="193"/>
        <v>112.85379846610201</v>
      </c>
      <c r="AG702">
        <f t="shared" si="194"/>
        <v>173.15126268009601</v>
      </c>
      <c r="AH702">
        <f t="shared" si="195"/>
        <v>9.0413989383581104</v>
      </c>
      <c r="AI702">
        <f t="shared" si="196"/>
        <v>869.78076560499403</v>
      </c>
      <c r="AJ702">
        <f t="shared" si="197"/>
        <v>800.559998627136</v>
      </c>
      <c r="AK702">
        <f t="shared" si="198"/>
        <v>87.879369855430795</v>
      </c>
      <c r="AL702">
        <f t="shared" si="199"/>
        <v>76.730118560322978</v>
      </c>
    </row>
    <row r="703" spans="1:38">
      <c r="A703">
        <v>702</v>
      </c>
      <c r="B703">
        <v>288</v>
      </c>
      <c r="C703">
        <v>192</v>
      </c>
      <c r="D703">
        <v>95.69</v>
      </c>
      <c r="E703">
        <v>192</v>
      </c>
      <c r="F703">
        <v>11.61</v>
      </c>
      <c r="G703">
        <v>932</v>
      </c>
      <c r="H703">
        <v>717.8</v>
      </c>
      <c r="I703">
        <v>180</v>
      </c>
      <c r="J703" s="1">
        <v>78.282662306796894</v>
      </c>
      <c r="L703">
        <v>1.0086071689374001</v>
      </c>
      <c r="M703">
        <v>0.99418877457288501</v>
      </c>
      <c r="N703">
        <v>1.00334461876464</v>
      </c>
      <c r="O703">
        <v>0.992916949544983</v>
      </c>
      <c r="P703">
        <v>0.99871062305512504</v>
      </c>
      <c r="Q703">
        <v>0.99789417460402297</v>
      </c>
      <c r="R703">
        <v>1.00703513168686</v>
      </c>
      <c r="S703">
        <v>0.99700027109591505</v>
      </c>
      <c r="T703">
        <v>0.99207171875738298</v>
      </c>
      <c r="U703">
        <f t="shared" si="182"/>
        <v>266</v>
      </c>
      <c r="V703">
        <f t="shared" si="183"/>
        <v>176</v>
      </c>
      <c r="W703">
        <f t="shared" si="184"/>
        <v>83.19</v>
      </c>
      <c r="X703">
        <f t="shared" si="185"/>
        <v>173</v>
      </c>
      <c r="Y703">
        <f t="shared" si="186"/>
        <v>5.39</v>
      </c>
      <c r="Z703">
        <f t="shared" si="187"/>
        <v>870</v>
      </c>
      <c r="AA703">
        <f t="shared" si="188"/>
        <v>675.8</v>
      </c>
      <c r="AB703">
        <f t="shared" si="189"/>
        <v>177</v>
      </c>
      <c r="AC703">
        <f t="shared" si="190"/>
        <v>78.122662306796897</v>
      </c>
      <c r="AD703">
        <f t="shared" si="191"/>
        <v>268.28950693734799</v>
      </c>
      <c r="AE703">
        <f t="shared" si="192"/>
        <v>174.977224324828</v>
      </c>
      <c r="AF703">
        <f t="shared" si="193"/>
        <v>83.468238835030405</v>
      </c>
      <c r="AG703">
        <f t="shared" si="194"/>
        <v>171.774632271282</v>
      </c>
      <c r="AH703">
        <f t="shared" si="195"/>
        <v>5.3830502582671196</v>
      </c>
      <c r="AI703">
        <f t="shared" si="196"/>
        <v>868.16793190550004</v>
      </c>
      <c r="AJ703">
        <f t="shared" si="197"/>
        <v>680.55434199397996</v>
      </c>
      <c r="AK703">
        <f t="shared" si="198"/>
        <v>176.46904798397699</v>
      </c>
      <c r="AL703">
        <f t="shared" si="199"/>
        <v>77.503283868606616</v>
      </c>
    </row>
    <row r="704" spans="1:38">
      <c r="A704">
        <v>703</v>
      </c>
      <c r="B704">
        <v>200</v>
      </c>
      <c r="C704">
        <v>133</v>
      </c>
      <c r="D704">
        <v>174.24</v>
      </c>
      <c r="E704">
        <v>192</v>
      </c>
      <c r="F704">
        <v>11.64</v>
      </c>
      <c r="G704">
        <v>965.4</v>
      </c>
      <c r="H704">
        <v>806.2</v>
      </c>
      <c r="I704">
        <v>180</v>
      </c>
      <c r="J704" s="1">
        <v>76.440911277349898</v>
      </c>
      <c r="L704">
        <v>1.00158971287523</v>
      </c>
      <c r="M704">
        <v>0.99964274910815598</v>
      </c>
      <c r="N704">
        <v>1.0016482269742499</v>
      </c>
      <c r="O704">
        <v>1.0006347766819399</v>
      </c>
      <c r="P704">
        <v>1.0082769100190601</v>
      </c>
      <c r="Q704">
        <v>0.998619290592061</v>
      </c>
      <c r="R704">
        <v>0.99502521786797404</v>
      </c>
      <c r="S704">
        <v>1.00379776093128</v>
      </c>
      <c r="T704">
        <v>1.0001068313565</v>
      </c>
      <c r="U704">
        <f t="shared" si="182"/>
        <v>178</v>
      </c>
      <c r="V704">
        <f t="shared" si="183"/>
        <v>117</v>
      </c>
      <c r="W704">
        <f t="shared" si="184"/>
        <v>161.74</v>
      </c>
      <c r="X704">
        <f t="shared" si="185"/>
        <v>173</v>
      </c>
      <c r="Y704">
        <f t="shared" si="186"/>
        <v>5.36</v>
      </c>
      <c r="Z704">
        <f t="shared" si="187"/>
        <v>903.4</v>
      </c>
      <c r="AA704">
        <f t="shared" si="188"/>
        <v>764.2</v>
      </c>
      <c r="AB704">
        <f t="shared" si="189"/>
        <v>177</v>
      </c>
      <c r="AC704">
        <f t="shared" si="190"/>
        <v>76.280911277349901</v>
      </c>
      <c r="AD704">
        <f t="shared" si="191"/>
        <v>178.282968891791</v>
      </c>
      <c r="AE704">
        <f t="shared" si="192"/>
        <v>116.958201645654</v>
      </c>
      <c r="AF704">
        <f t="shared" si="193"/>
        <v>162.00658423081501</v>
      </c>
      <c r="AG704">
        <f t="shared" si="194"/>
        <v>173.109816365976</v>
      </c>
      <c r="AH704">
        <f t="shared" si="195"/>
        <v>5.4043642377021603</v>
      </c>
      <c r="AI704">
        <f t="shared" si="196"/>
        <v>902.15266712086805</v>
      </c>
      <c r="AJ704">
        <f t="shared" si="197"/>
        <v>760.39827149470602</v>
      </c>
      <c r="AK704">
        <f t="shared" si="198"/>
        <v>177.672203684837</v>
      </c>
      <c r="AL704">
        <f t="shared" si="199"/>
        <v>76.289060470576715</v>
      </c>
    </row>
    <row r="705" spans="1:38">
      <c r="A705">
        <v>704</v>
      </c>
      <c r="B705">
        <v>200</v>
      </c>
      <c r="C705">
        <v>133</v>
      </c>
      <c r="D705">
        <v>100.52</v>
      </c>
      <c r="E705">
        <v>192</v>
      </c>
      <c r="F705">
        <v>11.64</v>
      </c>
      <c r="G705">
        <v>965.4</v>
      </c>
      <c r="H705">
        <v>806.2</v>
      </c>
      <c r="I705">
        <v>28</v>
      </c>
      <c r="J705" s="1">
        <v>82.803741440677996</v>
      </c>
      <c r="L705">
        <v>1.00179384137896</v>
      </c>
      <c r="M705">
        <v>0.99480291378630503</v>
      </c>
      <c r="N705">
        <v>0.99510512739907997</v>
      </c>
      <c r="O705">
        <v>1.00774830894794</v>
      </c>
      <c r="P705">
        <v>1.0070702102207101</v>
      </c>
      <c r="Q705">
        <v>0.998433553253113</v>
      </c>
      <c r="R705">
        <v>0.996189317951367</v>
      </c>
      <c r="S705">
        <v>0.99236907088258197</v>
      </c>
      <c r="T705">
        <v>0.99338396140092899</v>
      </c>
      <c r="U705">
        <f t="shared" si="182"/>
        <v>178</v>
      </c>
      <c r="V705">
        <f t="shared" si="183"/>
        <v>117</v>
      </c>
      <c r="W705">
        <f t="shared" si="184"/>
        <v>88.02</v>
      </c>
      <c r="X705">
        <f t="shared" si="185"/>
        <v>173</v>
      </c>
      <c r="Y705">
        <f t="shared" si="186"/>
        <v>5.36</v>
      </c>
      <c r="Z705">
        <f t="shared" si="187"/>
        <v>903.4</v>
      </c>
      <c r="AA705">
        <f t="shared" si="188"/>
        <v>764.2</v>
      </c>
      <c r="AB705">
        <f t="shared" si="189"/>
        <v>25</v>
      </c>
      <c r="AC705">
        <f t="shared" si="190"/>
        <v>82.643741440677999</v>
      </c>
      <c r="AD705">
        <f t="shared" si="191"/>
        <v>178.319303765455</v>
      </c>
      <c r="AE705">
        <f t="shared" si="192"/>
        <v>116.391940912998</v>
      </c>
      <c r="AF705">
        <f t="shared" si="193"/>
        <v>87.589153313666998</v>
      </c>
      <c r="AG705">
        <f t="shared" si="194"/>
        <v>174.340457447994</v>
      </c>
      <c r="AH705">
        <f t="shared" si="195"/>
        <v>5.3978963267830098</v>
      </c>
      <c r="AI705">
        <f t="shared" si="196"/>
        <v>901.984872008862</v>
      </c>
      <c r="AJ705">
        <f t="shared" si="197"/>
        <v>761.28787677843502</v>
      </c>
      <c r="AK705">
        <f t="shared" si="198"/>
        <v>24.809226772064498</v>
      </c>
      <c r="AL705">
        <f t="shared" si="199"/>
        <v>82.096967257334825</v>
      </c>
    </row>
    <row r="706" spans="1:38">
      <c r="A706">
        <v>705</v>
      </c>
      <c r="B706">
        <v>250.2</v>
      </c>
      <c r="C706">
        <v>166.8</v>
      </c>
      <c r="D706">
        <v>118.27</v>
      </c>
      <c r="E706">
        <v>203.5</v>
      </c>
      <c r="F706">
        <v>11.61</v>
      </c>
      <c r="G706">
        <v>977.6</v>
      </c>
      <c r="H706">
        <v>694.1</v>
      </c>
      <c r="I706">
        <v>3</v>
      </c>
      <c r="J706" s="1">
        <v>81.675436654646802</v>
      </c>
      <c r="L706">
        <v>1.00438365149054</v>
      </c>
      <c r="M706">
        <v>1.0042739046932401</v>
      </c>
      <c r="N706">
        <v>0.99782205106461797</v>
      </c>
      <c r="O706">
        <v>1.0081642922826499</v>
      </c>
      <c r="P706">
        <v>1.00827680140847</v>
      </c>
      <c r="Q706">
        <v>0.99925288890374098</v>
      </c>
      <c r="R706">
        <v>0.99345708211829498</v>
      </c>
      <c r="S706">
        <v>1.0034226824764001</v>
      </c>
      <c r="T706">
        <v>0.99931880412423402</v>
      </c>
      <c r="U706">
        <f t="shared" si="182"/>
        <v>228.2</v>
      </c>
      <c r="V706">
        <f t="shared" si="183"/>
        <v>150.80000000000001</v>
      </c>
      <c r="W706">
        <f t="shared" si="184"/>
        <v>105.77</v>
      </c>
      <c r="X706">
        <f t="shared" si="185"/>
        <v>184.5</v>
      </c>
      <c r="Y706">
        <f t="shared" si="186"/>
        <v>5.39</v>
      </c>
      <c r="Z706">
        <f t="shared" si="187"/>
        <v>915.6</v>
      </c>
      <c r="AA706">
        <f t="shared" si="188"/>
        <v>652.1</v>
      </c>
      <c r="AB706">
        <f t="shared" si="189"/>
        <v>0</v>
      </c>
      <c r="AC706">
        <f t="shared" si="190"/>
        <v>81.515436654646805</v>
      </c>
      <c r="AD706">
        <f t="shared" si="191"/>
        <v>229.200349270141</v>
      </c>
      <c r="AE706">
        <f t="shared" si="192"/>
        <v>151.44450482774101</v>
      </c>
      <c r="AF706">
        <f t="shared" si="193"/>
        <v>105.539638341105</v>
      </c>
      <c r="AG706">
        <f t="shared" si="194"/>
        <v>186.00631192614901</v>
      </c>
      <c r="AH706">
        <f t="shared" si="195"/>
        <v>5.43461195959165</v>
      </c>
      <c r="AI706">
        <f t="shared" si="196"/>
        <v>914.91594508026503</v>
      </c>
      <c r="AJ706">
        <f t="shared" si="197"/>
        <v>647.83336324933998</v>
      </c>
      <c r="AK706">
        <f t="shared" si="198"/>
        <v>0</v>
      </c>
      <c r="AL706">
        <f t="shared" si="199"/>
        <v>81.459908675386401</v>
      </c>
    </row>
    <row r="707" spans="1:38">
      <c r="A707">
        <v>706</v>
      </c>
      <c r="B707">
        <v>122.6</v>
      </c>
      <c r="C707">
        <v>183.9</v>
      </c>
      <c r="D707">
        <v>143.57</v>
      </c>
      <c r="E707">
        <v>203.5</v>
      </c>
      <c r="F707">
        <v>11.64</v>
      </c>
      <c r="G707">
        <v>958.2</v>
      </c>
      <c r="H707">
        <v>800.1</v>
      </c>
      <c r="I707">
        <v>180</v>
      </c>
      <c r="J707" s="1">
        <v>69.8646060837346</v>
      </c>
      <c r="L707">
        <v>1.0059139679053899</v>
      </c>
      <c r="M707">
        <v>0.99653286039856603</v>
      </c>
      <c r="N707">
        <v>0.99545841039759597</v>
      </c>
      <c r="O707">
        <v>1.00208699603125</v>
      </c>
      <c r="P707">
        <v>1.0079650060959</v>
      </c>
      <c r="Q707">
        <v>0.99265087929093399</v>
      </c>
      <c r="R707">
        <v>1.0014083306983399</v>
      </c>
      <c r="S707">
        <v>0.993730985146979</v>
      </c>
      <c r="T707">
        <v>1.00237164151717</v>
      </c>
      <c r="U707">
        <f t="shared" ref="U707:U770" si="200">B707-22</f>
        <v>100.6</v>
      </c>
      <c r="V707">
        <f t="shared" ref="V707:V770" si="201">ABS(C707-16)</f>
        <v>167.9</v>
      </c>
      <c r="W707">
        <f t="shared" ref="W707:W770" si="202">ABS(D707-12.5)</f>
        <v>131.07</v>
      </c>
      <c r="X707">
        <f t="shared" ref="X707:X770" si="203">E707-19</f>
        <v>184.5</v>
      </c>
      <c r="Y707">
        <f t="shared" ref="Y707:Y770" si="204">ABS(F707-17)</f>
        <v>5.36</v>
      </c>
      <c r="Z707">
        <f t="shared" ref="Z707:Z770" si="205">G707-62</f>
        <v>896.2</v>
      </c>
      <c r="AA707">
        <f t="shared" ref="AA707:AA770" si="206">H707-42</f>
        <v>758.1</v>
      </c>
      <c r="AB707">
        <f t="shared" ref="AB707:AB770" si="207">ABS(I707-3)</f>
        <v>177</v>
      </c>
      <c r="AC707">
        <f t="shared" ref="AC707:AC770" si="208">J707-0.16</f>
        <v>69.704606083734603</v>
      </c>
      <c r="AD707">
        <f t="shared" ref="AD707:AD770" si="209">U707*L707</f>
        <v>101.194945171282</v>
      </c>
      <c r="AE707">
        <f t="shared" ref="AE707:AE770" si="210">V707*M707</f>
        <v>167.317867260919</v>
      </c>
      <c r="AF707">
        <f t="shared" ref="AF707:AF770" si="211">W707*N707</f>
        <v>130.47473385081301</v>
      </c>
      <c r="AG707">
        <f t="shared" ref="AG707:AG770" si="212">X707*O707</f>
        <v>184.88505076776599</v>
      </c>
      <c r="AH707">
        <f t="shared" ref="AH707:AH770" si="213">Y707*P707</f>
        <v>5.4026924326740202</v>
      </c>
      <c r="AI707">
        <f t="shared" ref="AI707:AI770" si="214">Z707*Q707</f>
        <v>889.61371802053498</v>
      </c>
      <c r="AJ707">
        <f t="shared" ref="AJ707:AJ770" si="215">AA707*R707</f>
        <v>759.167655502412</v>
      </c>
      <c r="AK707">
        <f t="shared" ref="AK707:AK770" si="216">AB707*S707</f>
        <v>175.89038437101499</v>
      </c>
      <c r="AL707">
        <f t="shared" ref="AL707:AL770" si="217">AC707*T707</f>
        <v>69.869920421460762</v>
      </c>
    </row>
    <row r="708" spans="1:38">
      <c r="A708">
        <v>707</v>
      </c>
      <c r="B708">
        <v>153</v>
      </c>
      <c r="C708">
        <v>102</v>
      </c>
      <c r="D708">
        <v>132.1</v>
      </c>
      <c r="E708">
        <v>192</v>
      </c>
      <c r="F708">
        <v>11.64</v>
      </c>
      <c r="G708">
        <v>888</v>
      </c>
      <c r="H708">
        <v>943.1</v>
      </c>
      <c r="I708">
        <v>365</v>
      </c>
      <c r="J708" s="1">
        <v>75.593425142517702</v>
      </c>
      <c r="L708">
        <v>0.99662591794716704</v>
      </c>
      <c r="M708">
        <v>1.00207948579693</v>
      </c>
      <c r="N708">
        <v>1.00451291734257</v>
      </c>
      <c r="O708">
        <v>0.99358852811342302</v>
      </c>
      <c r="P708">
        <v>1.00240322070053</v>
      </c>
      <c r="Q708">
        <v>0.99307550667708899</v>
      </c>
      <c r="R708">
        <v>1.0093641257500101</v>
      </c>
      <c r="S708">
        <v>1.00193540739967</v>
      </c>
      <c r="T708">
        <v>1.0007036208126101</v>
      </c>
      <c r="U708">
        <f t="shared" si="200"/>
        <v>131</v>
      </c>
      <c r="V708">
        <f t="shared" si="201"/>
        <v>86</v>
      </c>
      <c r="W708">
        <f t="shared" si="202"/>
        <v>119.6</v>
      </c>
      <c r="X708">
        <f t="shared" si="203"/>
        <v>173</v>
      </c>
      <c r="Y708">
        <f t="shared" si="204"/>
        <v>5.36</v>
      </c>
      <c r="Z708">
        <f t="shared" si="205"/>
        <v>826</v>
      </c>
      <c r="AA708">
        <f t="shared" si="206"/>
        <v>901.1</v>
      </c>
      <c r="AB708">
        <f t="shared" si="207"/>
        <v>362</v>
      </c>
      <c r="AC708">
        <f t="shared" si="208"/>
        <v>75.433425142517706</v>
      </c>
      <c r="AD708">
        <f t="shared" si="209"/>
        <v>130.55799525107901</v>
      </c>
      <c r="AE708">
        <f t="shared" si="210"/>
        <v>86.178835778535998</v>
      </c>
      <c r="AF708">
        <f t="shared" si="211"/>
        <v>120.139744914171</v>
      </c>
      <c r="AG708">
        <f t="shared" si="212"/>
        <v>171.89081536362201</v>
      </c>
      <c r="AH708">
        <f t="shared" si="213"/>
        <v>5.3728812629548397</v>
      </c>
      <c r="AI708">
        <f t="shared" si="214"/>
        <v>820.280368515276</v>
      </c>
      <c r="AJ708">
        <f t="shared" si="215"/>
        <v>909.53801371333395</v>
      </c>
      <c r="AK708">
        <f t="shared" si="216"/>
        <v>362.70061747868101</v>
      </c>
      <c r="AL708">
        <f t="shared" si="217"/>
        <v>75.486501670414441</v>
      </c>
    </row>
    <row r="709" spans="1:38">
      <c r="A709">
        <v>708</v>
      </c>
      <c r="B709">
        <v>200</v>
      </c>
      <c r="C709">
        <v>133</v>
      </c>
      <c r="D709">
        <v>118.6</v>
      </c>
      <c r="E709">
        <v>192</v>
      </c>
      <c r="F709">
        <v>10.3</v>
      </c>
      <c r="G709">
        <v>965.4</v>
      </c>
      <c r="H709">
        <v>806.2</v>
      </c>
      <c r="I709">
        <v>270</v>
      </c>
      <c r="J709" s="1">
        <v>70.2978164970759</v>
      </c>
      <c r="L709">
        <v>1.0066715897607601</v>
      </c>
      <c r="M709">
        <v>0.99648862618520995</v>
      </c>
      <c r="N709">
        <v>1.01095550200426</v>
      </c>
      <c r="O709">
        <v>1.00214359505933</v>
      </c>
      <c r="P709">
        <v>0.99304300710959104</v>
      </c>
      <c r="Q709">
        <v>0.998630873139283</v>
      </c>
      <c r="R709">
        <v>0.99859283123904097</v>
      </c>
      <c r="S709">
        <v>1.00742303606203</v>
      </c>
      <c r="T709">
        <v>1.0104371177508</v>
      </c>
      <c r="U709">
        <f t="shared" si="200"/>
        <v>178</v>
      </c>
      <c r="V709">
        <f t="shared" si="201"/>
        <v>117</v>
      </c>
      <c r="W709">
        <f t="shared" si="202"/>
        <v>106.1</v>
      </c>
      <c r="X709">
        <f t="shared" si="203"/>
        <v>173</v>
      </c>
      <c r="Y709">
        <f t="shared" si="204"/>
        <v>6.7</v>
      </c>
      <c r="Z709">
        <f t="shared" si="205"/>
        <v>903.4</v>
      </c>
      <c r="AA709">
        <f t="shared" si="206"/>
        <v>764.2</v>
      </c>
      <c r="AB709">
        <f t="shared" si="207"/>
        <v>267</v>
      </c>
      <c r="AC709">
        <f t="shared" si="208"/>
        <v>70.137816497075903</v>
      </c>
      <c r="AD709">
        <f t="shared" si="209"/>
        <v>179.18754297741501</v>
      </c>
      <c r="AE709">
        <f t="shared" si="210"/>
        <v>116.58916926367</v>
      </c>
      <c r="AF709">
        <f t="shared" si="211"/>
        <v>107.26237876265201</v>
      </c>
      <c r="AG709">
        <f t="shared" si="212"/>
        <v>173.370841945264</v>
      </c>
      <c r="AH709">
        <f t="shared" si="213"/>
        <v>6.65338814763426</v>
      </c>
      <c r="AI709">
        <f t="shared" si="214"/>
        <v>902.16313079402801</v>
      </c>
      <c r="AJ709">
        <f t="shared" si="215"/>
        <v>763.12464163287495</v>
      </c>
      <c r="AK709">
        <f t="shared" si="216"/>
        <v>268.981950628562</v>
      </c>
      <c r="AL709">
        <f t="shared" si="217"/>
        <v>70.869853146639883</v>
      </c>
    </row>
    <row r="710" spans="1:38">
      <c r="A710">
        <v>709</v>
      </c>
      <c r="B710">
        <v>116</v>
      </c>
      <c r="C710">
        <v>173</v>
      </c>
      <c r="D710">
        <v>128.62</v>
      </c>
      <c r="E710">
        <v>192</v>
      </c>
      <c r="F710">
        <v>14.32</v>
      </c>
      <c r="G710">
        <v>909.8</v>
      </c>
      <c r="H710">
        <v>891.9</v>
      </c>
      <c r="I710">
        <v>270</v>
      </c>
      <c r="J710" s="1">
        <v>70.060497077952803</v>
      </c>
      <c r="L710">
        <v>1.0098123315287699</v>
      </c>
      <c r="M710">
        <v>0.99650104094874303</v>
      </c>
      <c r="N710">
        <v>1.0008361706709401</v>
      </c>
      <c r="O710">
        <v>0.99616420998886002</v>
      </c>
      <c r="P710">
        <v>1.0002580752029699</v>
      </c>
      <c r="Q710">
        <v>0.99794355403517199</v>
      </c>
      <c r="R710">
        <v>0.99424837372722497</v>
      </c>
      <c r="S710">
        <v>0.99981207785246395</v>
      </c>
      <c r="T710">
        <v>1.00619379922478</v>
      </c>
      <c r="U710">
        <f t="shared" si="200"/>
        <v>94</v>
      </c>
      <c r="V710">
        <f t="shared" si="201"/>
        <v>157</v>
      </c>
      <c r="W710">
        <f t="shared" si="202"/>
        <v>116.12</v>
      </c>
      <c r="X710">
        <f t="shared" si="203"/>
        <v>173</v>
      </c>
      <c r="Y710">
        <f t="shared" si="204"/>
        <v>2.68</v>
      </c>
      <c r="Z710">
        <f t="shared" si="205"/>
        <v>847.8</v>
      </c>
      <c r="AA710">
        <f t="shared" si="206"/>
        <v>849.9</v>
      </c>
      <c r="AB710">
        <f t="shared" si="207"/>
        <v>267</v>
      </c>
      <c r="AC710">
        <f t="shared" si="208"/>
        <v>69.900497077952807</v>
      </c>
      <c r="AD710">
        <f t="shared" si="209"/>
        <v>94.9223591637044</v>
      </c>
      <c r="AE710">
        <f t="shared" si="210"/>
        <v>156.45066342895299</v>
      </c>
      <c r="AF710">
        <f t="shared" si="211"/>
        <v>116.21709613831</v>
      </c>
      <c r="AG710">
        <f t="shared" si="212"/>
        <v>172.33640832807299</v>
      </c>
      <c r="AH710">
        <f t="shared" si="213"/>
        <v>2.6806916415439601</v>
      </c>
      <c r="AI710">
        <f t="shared" si="214"/>
        <v>846.05654511101898</v>
      </c>
      <c r="AJ710">
        <f t="shared" si="215"/>
        <v>845.01169283076797</v>
      </c>
      <c r="AK710">
        <f t="shared" si="216"/>
        <v>266.94982478660802</v>
      </c>
      <c r="AL710">
        <f t="shared" si="217"/>
        <v>70.333446722565967</v>
      </c>
    </row>
    <row r="711" spans="1:38">
      <c r="A711">
        <v>710</v>
      </c>
      <c r="B711">
        <v>173</v>
      </c>
      <c r="C711">
        <v>116</v>
      </c>
      <c r="D711">
        <v>172.37</v>
      </c>
      <c r="E711">
        <v>192</v>
      </c>
      <c r="F711">
        <v>13.93</v>
      </c>
      <c r="G711">
        <v>946.8</v>
      </c>
      <c r="H711">
        <v>856.8</v>
      </c>
      <c r="I711">
        <v>180</v>
      </c>
      <c r="J711" s="1">
        <v>74.129941594218295</v>
      </c>
      <c r="L711">
        <v>1.0080813216328799</v>
      </c>
      <c r="M711">
        <v>0.99249073450574499</v>
      </c>
      <c r="N711">
        <v>1.0018370818034099</v>
      </c>
      <c r="O711">
        <v>1.0095342784477499</v>
      </c>
      <c r="P711">
        <v>1.001397370287</v>
      </c>
      <c r="Q711">
        <v>1.0026493529124301</v>
      </c>
      <c r="R711">
        <v>1.0018447896124001</v>
      </c>
      <c r="S711">
        <v>1.0071208667678599</v>
      </c>
      <c r="T711">
        <v>0.99655190219879597</v>
      </c>
      <c r="U711">
        <f t="shared" si="200"/>
        <v>151</v>
      </c>
      <c r="V711">
        <f t="shared" si="201"/>
        <v>100</v>
      </c>
      <c r="W711">
        <f t="shared" si="202"/>
        <v>159.87</v>
      </c>
      <c r="X711">
        <f t="shared" si="203"/>
        <v>173</v>
      </c>
      <c r="Y711">
        <f t="shared" si="204"/>
        <v>3.07</v>
      </c>
      <c r="Z711">
        <f t="shared" si="205"/>
        <v>884.8</v>
      </c>
      <c r="AA711">
        <f t="shared" si="206"/>
        <v>814.8</v>
      </c>
      <c r="AB711">
        <f t="shared" si="207"/>
        <v>177</v>
      </c>
      <c r="AC711">
        <f t="shared" si="208"/>
        <v>73.969941594218298</v>
      </c>
      <c r="AD711">
        <f t="shared" si="209"/>
        <v>152.22027956656501</v>
      </c>
      <c r="AE711">
        <f t="shared" si="210"/>
        <v>99.2490734505745</v>
      </c>
      <c r="AF711">
        <f t="shared" si="211"/>
        <v>160.16369426791101</v>
      </c>
      <c r="AG711">
        <f t="shared" si="212"/>
        <v>174.64943017146101</v>
      </c>
      <c r="AH711">
        <f t="shared" si="213"/>
        <v>3.0742899267810899</v>
      </c>
      <c r="AI711">
        <f t="shared" si="214"/>
        <v>887.14414745691795</v>
      </c>
      <c r="AJ711">
        <f t="shared" si="215"/>
        <v>816.30313457618399</v>
      </c>
      <c r="AK711">
        <f t="shared" si="216"/>
        <v>178.26039341791099</v>
      </c>
      <c r="AL711">
        <f t="shared" si="217"/>
        <v>73.714886001252083</v>
      </c>
    </row>
    <row r="712" spans="1:38">
      <c r="A712">
        <v>711</v>
      </c>
      <c r="B712">
        <v>250.2</v>
      </c>
      <c r="C712">
        <v>166.8</v>
      </c>
      <c r="D712">
        <v>173.53</v>
      </c>
      <c r="E712">
        <v>203.5</v>
      </c>
      <c r="F712">
        <v>11.61</v>
      </c>
      <c r="G712">
        <v>977.6</v>
      </c>
      <c r="H712">
        <v>694.1</v>
      </c>
      <c r="I712">
        <v>28</v>
      </c>
      <c r="J712" s="1">
        <v>79.195851173959298</v>
      </c>
      <c r="L712">
        <v>1.00461520660814</v>
      </c>
      <c r="M712">
        <v>0.99274298524270099</v>
      </c>
      <c r="N712">
        <v>1.0027150498762201</v>
      </c>
      <c r="O712">
        <v>1.0107430532494099</v>
      </c>
      <c r="P712">
        <v>1.0102378771396101</v>
      </c>
      <c r="Q712">
        <v>1.0081149196891599</v>
      </c>
      <c r="R712">
        <v>0.99643109218100101</v>
      </c>
      <c r="S712">
        <v>0.996324292175645</v>
      </c>
      <c r="T712">
        <v>0.99653745321014198</v>
      </c>
      <c r="U712">
        <f t="shared" si="200"/>
        <v>228.2</v>
      </c>
      <c r="V712">
        <f t="shared" si="201"/>
        <v>150.80000000000001</v>
      </c>
      <c r="W712">
        <f t="shared" si="202"/>
        <v>161.03</v>
      </c>
      <c r="X712">
        <f t="shared" si="203"/>
        <v>184.5</v>
      </c>
      <c r="Y712">
        <f t="shared" si="204"/>
        <v>5.39</v>
      </c>
      <c r="Z712">
        <f t="shared" si="205"/>
        <v>915.6</v>
      </c>
      <c r="AA712">
        <f t="shared" si="206"/>
        <v>652.1</v>
      </c>
      <c r="AB712">
        <f t="shared" si="207"/>
        <v>25</v>
      </c>
      <c r="AC712">
        <f t="shared" si="208"/>
        <v>79.035851173959301</v>
      </c>
      <c r="AD712">
        <f t="shared" si="209"/>
        <v>229.25319014797799</v>
      </c>
      <c r="AE712">
        <f t="shared" si="210"/>
        <v>149.70564217459901</v>
      </c>
      <c r="AF712">
        <f t="shared" si="211"/>
        <v>161.46720448156799</v>
      </c>
      <c r="AG712">
        <f t="shared" si="212"/>
        <v>186.482093324516</v>
      </c>
      <c r="AH712">
        <f t="shared" si="213"/>
        <v>5.4451821577824999</v>
      </c>
      <c r="AI712">
        <f t="shared" si="214"/>
        <v>923.03002046739505</v>
      </c>
      <c r="AJ712">
        <f t="shared" si="215"/>
        <v>649.772715211231</v>
      </c>
      <c r="AK712">
        <f t="shared" si="216"/>
        <v>24.908107304391098</v>
      </c>
      <c r="AL712">
        <f t="shared" si="217"/>
        <v>78.762185841193215</v>
      </c>
    </row>
    <row r="713" spans="1:38">
      <c r="A713">
        <v>712</v>
      </c>
      <c r="B713">
        <v>305.3</v>
      </c>
      <c r="C713">
        <v>203.5</v>
      </c>
      <c r="D713">
        <v>167</v>
      </c>
      <c r="E713">
        <v>203.5</v>
      </c>
      <c r="F713">
        <v>14.32</v>
      </c>
      <c r="G713">
        <v>965.4</v>
      </c>
      <c r="H713">
        <v>631</v>
      </c>
      <c r="I713">
        <v>7</v>
      </c>
      <c r="J713" s="1">
        <v>83.568574563860807</v>
      </c>
      <c r="L713">
        <v>0.99317973517764202</v>
      </c>
      <c r="M713">
        <v>1.0073654170909401</v>
      </c>
      <c r="N713">
        <v>1.0070130347144699</v>
      </c>
      <c r="O713">
        <v>0.99438228326549305</v>
      </c>
      <c r="P713">
        <v>1.0107089218434999</v>
      </c>
      <c r="Q713">
        <v>1.0092635754489501</v>
      </c>
      <c r="R713">
        <v>1.00363876458862</v>
      </c>
      <c r="S713">
        <v>1.0024578727236799</v>
      </c>
      <c r="T713">
        <v>0.99485376367591205</v>
      </c>
      <c r="U713">
        <f t="shared" si="200"/>
        <v>283.3</v>
      </c>
      <c r="V713">
        <f t="shared" si="201"/>
        <v>187.5</v>
      </c>
      <c r="W713">
        <f t="shared" si="202"/>
        <v>154.5</v>
      </c>
      <c r="X713">
        <f t="shared" si="203"/>
        <v>184.5</v>
      </c>
      <c r="Y713">
        <f t="shared" si="204"/>
        <v>2.68</v>
      </c>
      <c r="Z713">
        <f t="shared" si="205"/>
        <v>903.4</v>
      </c>
      <c r="AA713">
        <f t="shared" si="206"/>
        <v>589</v>
      </c>
      <c r="AB713">
        <f t="shared" si="207"/>
        <v>4</v>
      </c>
      <c r="AC713">
        <f t="shared" si="208"/>
        <v>83.40857456386081</v>
      </c>
      <c r="AD713">
        <f t="shared" si="209"/>
        <v>281.36781897582603</v>
      </c>
      <c r="AE713">
        <f t="shared" si="210"/>
        <v>188.881015704551</v>
      </c>
      <c r="AF713">
        <f t="shared" si="211"/>
        <v>155.583513863386</v>
      </c>
      <c r="AG713">
        <f t="shared" si="212"/>
        <v>183.463531262483</v>
      </c>
      <c r="AH713">
        <f t="shared" si="213"/>
        <v>2.70869991054058</v>
      </c>
      <c r="AI713">
        <f t="shared" si="214"/>
        <v>911.76871406058103</v>
      </c>
      <c r="AJ713">
        <f t="shared" si="215"/>
        <v>591.14323234269705</v>
      </c>
      <c r="AK713">
        <f t="shared" si="216"/>
        <v>4.0098314908947197</v>
      </c>
      <c r="AL713">
        <f t="shared" si="217"/>
        <v>82.979334327699874</v>
      </c>
    </row>
    <row r="714" spans="1:38">
      <c r="A714">
        <v>713</v>
      </c>
      <c r="B714">
        <v>192</v>
      </c>
      <c r="C714">
        <v>288</v>
      </c>
      <c r="D714">
        <v>159.9</v>
      </c>
      <c r="E714">
        <v>192</v>
      </c>
      <c r="F714">
        <v>13.93</v>
      </c>
      <c r="G714">
        <v>929.8</v>
      </c>
      <c r="H714">
        <v>716.1</v>
      </c>
      <c r="I714">
        <v>365</v>
      </c>
      <c r="J714" s="1">
        <v>75.438946369073903</v>
      </c>
      <c r="L714">
        <v>1.00875253760637</v>
      </c>
      <c r="M714">
        <v>0.99553557992045005</v>
      </c>
      <c r="N714">
        <v>1.0000879990876801</v>
      </c>
      <c r="O714">
        <v>1.0076647149209399</v>
      </c>
      <c r="P714">
        <v>1.0038881414944401</v>
      </c>
      <c r="Q714">
        <v>0.99508214079203905</v>
      </c>
      <c r="R714">
        <v>1.0052745686859601</v>
      </c>
      <c r="S714">
        <v>1.0022879525877799</v>
      </c>
      <c r="T714">
        <v>0.99907744084611205</v>
      </c>
      <c r="U714">
        <f t="shared" si="200"/>
        <v>170</v>
      </c>
      <c r="V714">
        <f t="shared" si="201"/>
        <v>272</v>
      </c>
      <c r="W714">
        <f t="shared" si="202"/>
        <v>147.4</v>
      </c>
      <c r="X714">
        <f t="shared" si="203"/>
        <v>173</v>
      </c>
      <c r="Y714">
        <f t="shared" si="204"/>
        <v>3.07</v>
      </c>
      <c r="Z714">
        <f t="shared" si="205"/>
        <v>867.8</v>
      </c>
      <c r="AA714">
        <f t="shared" si="206"/>
        <v>674.1</v>
      </c>
      <c r="AB714">
        <f t="shared" si="207"/>
        <v>362</v>
      </c>
      <c r="AC714">
        <f t="shared" si="208"/>
        <v>75.278946369073907</v>
      </c>
      <c r="AD714">
        <f t="shared" si="209"/>
        <v>171.48793139308299</v>
      </c>
      <c r="AE714">
        <f t="shared" si="210"/>
        <v>270.78567773836198</v>
      </c>
      <c r="AF714">
        <f t="shared" si="211"/>
        <v>147.412971065524</v>
      </c>
      <c r="AG714">
        <f t="shared" si="212"/>
        <v>174.32599568132301</v>
      </c>
      <c r="AH714">
        <f t="shared" si="213"/>
        <v>3.0819365943879302</v>
      </c>
      <c r="AI714">
        <f t="shared" si="214"/>
        <v>863.53228177933102</v>
      </c>
      <c r="AJ714">
        <f t="shared" si="215"/>
        <v>677.65558675120599</v>
      </c>
      <c r="AK714">
        <f t="shared" si="216"/>
        <v>362.82823883677599</v>
      </c>
      <c r="AL714">
        <f t="shared" si="217"/>
        <v>75.209497088006074</v>
      </c>
    </row>
    <row r="715" spans="1:38">
      <c r="A715">
        <v>714</v>
      </c>
      <c r="B715">
        <v>157</v>
      </c>
      <c r="C715">
        <v>236</v>
      </c>
      <c r="D715">
        <v>125.18</v>
      </c>
      <c r="E715">
        <v>192</v>
      </c>
      <c r="F715">
        <v>11.61</v>
      </c>
      <c r="G715">
        <v>935.4</v>
      </c>
      <c r="H715">
        <v>781.2</v>
      </c>
      <c r="I715">
        <v>365</v>
      </c>
      <c r="J715" s="1">
        <v>82.130923101685795</v>
      </c>
      <c r="L715">
        <v>0.99732066037365597</v>
      </c>
      <c r="M715">
        <v>0.99463518059620804</v>
      </c>
      <c r="N715">
        <v>0.99680837204342099</v>
      </c>
      <c r="O715">
        <v>1.0096501395578299</v>
      </c>
      <c r="P715">
        <v>1.0092402078454099</v>
      </c>
      <c r="Q715">
        <v>1.0044534834388801</v>
      </c>
      <c r="R715">
        <v>0.99770474093835804</v>
      </c>
      <c r="S715">
        <v>0.995428443542412</v>
      </c>
      <c r="T715">
        <v>1.0051939806682599</v>
      </c>
      <c r="U715">
        <f t="shared" si="200"/>
        <v>135</v>
      </c>
      <c r="V715">
        <f t="shared" si="201"/>
        <v>220</v>
      </c>
      <c r="W715">
        <f t="shared" si="202"/>
        <v>112.68</v>
      </c>
      <c r="X715">
        <f t="shared" si="203"/>
        <v>173</v>
      </c>
      <c r="Y715">
        <f t="shared" si="204"/>
        <v>5.39</v>
      </c>
      <c r="Z715">
        <f t="shared" si="205"/>
        <v>873.4</v>
      </c>
      <c r="AA715">
        <f t="shared" si="206"/>
        <v>739.2</v>
      </c>
      <c r="AB715">
        <f t="shared" si="207"/>
        <v>362</v>
      </c>
      <c r="AC715">
        <f t="shared" si="208"/>
        <v>81.970923101685798</v>
      </c>
      <c r="AD715">
        <f t="shared" si="209"/>
        <v>134.638289150444</v>
      </c>
      <c r="AE715">
        <f t="shared" si="210"/>
        <v>218.81973973116601</v>
      </c>
      <c r="AF715">
        <f t="shared" si="211"/>
        <v>112.320367361853</v>
      </c>
      <c r="AG715">
        <f t="shared" si="212"/>
        <v>174.669474143505</v>
      </c>
      <c r="AH715">
        <f t="shared" si="213"/>
        <v>5.4398047202867597</v>
      </c>
      <c r="AI715">
        <f t="shared" si="214"/>
        <v>877.28967243551801</v>
      </c>
      <c r="AJ715">
        <f t="shared" si="215"/>
        <v>737.50334450163405</v>
      </c>
      <c r="AK715">
        <f t="shared" si="216"/>
        <v>360.34509656235298</v>
      </c>
      <c r="AL715">
        <f t="shared" si="217"/>
        <v>82.39667849163537</v>
      </c>
    </row>
    <row r="716" spans="1:38">
      <c r="A716">
        <v>715</v>
      </c>
      <c r="B716">
        <v>153</v>
      </c>
      <c r="C716">
        <v>102</v>
      </c>
      <c r="D716">
        <v>95.69</v>
      </c>
      <c r="E716">
        <v>192</v>
      </c>
      <c r="F716">
        <v>14.32</v>
      </c>
      <c r="G716">
        <v>888</v>
      </c>
      <c r="H716">
        <v>943.1</v>
      </c>
      <c r="I716">
        <v>180</v>
      </c>
      <c r="J716" s="1">
        <v>82.2604671017843</v>
      </c>
      <c r="L716">
        <v>0.99986952918109195</v>
      </c>
      <c r="M716">
        <v>0.99846356429496597</v>
      </c>
      <c r="N716">
        <v>0.99432901268385898</v>
      </c>
      <c r="O716">
        <v>0.99698240997840004</v>
      </c>
      <c r="P716">
        <v>1.0012487511013499</v>
      </c>
      <c r="Q716">
        <v>1.00488127797922</v>
      </c>
      <c r="R716">
        <v>1.00637868620015</v>
      </c>
      <c r="S716">
        <v>1.0032027076389201</v>
      </c>
      <c r="T716">
        <v>0.99592770833223898</v>
      </c>
      <c r="U716">
        <f t="shared" si="200"/>
        <v>131</v>
      </c>
      <c r="V716">
        <f t="shared" si="201"/>
        <v>86</v>
      </c>
      <c r="W716">
        <f t="shared" si="202"/>
        <v>83.19</v>
      </c>
      <c r="X716">
        <f t="shared" si="203"/>
        <v>173</v>
      </c>
      <c r="Y716">
        <f t="shared" si="204"/>
        <v>2.68</v>
      </c>
      <c r="Z716">
        <f t="shared" si="205"/>
        <v>826</v>
      </c>
      <c r="AA716">
        <f t="shared" si="206"/>
        <v>901.1</v>
      </c>
      <c r="AB716">
        <f t="shared" si="207"/>
        <v>177</v>
      </c>
      <c r="AC716">
        <f t="shared" si="208"/>
        <v>82.100467101784304</v>
      </c>
      <c r="AD716">
        <f t="shared" si="209"/>
        <v>130.98290832272301</v>
      </c>
      <c r="AE716">
        <f t="shared" si="210"/>
        <v>85.867866529367106</v>
      </c>
      <c r="AF716">
        <f t="shared" si="211"/>
        <v>82.718230565170202</v>
      </c>
      <c r="AG716">
        <f t="shared" si="212"/>
        <v>172.477956926263</v>
      </c>
      <c r="AH716">
        <f t="shared" si="213"/>
        <v>2.6833466529516201</v>
      </c>
      <c r="AI716">
        <f t="shared" si="214"/>
        <v>830.03193561083594</v>
      </c>
      <c r="AJ716">
        <f t="shared" si="215"/>
        <v>906.84783413495495</v>
      </c>
      <c r="AK716">
        <f t="shared" si="216"/>
        <v>177.566879252089</v>
      </c>
      <c r="AL716">
        <f t="shared" si="217"/>
        <v>81.766130053686425</v>
      </c>
    </row>
    <row r="717" spans="1:38">
      <c r="A717">
        <v>716</v>
      </c>
      <c r="B717">
        <v>141.30000000000001</v>
      </c>
      <c r="C717">
        <v>212</v>
      </c>
      <c r="D717">
        <v>174.24</v>
      </c>
      <c r="E717">
        <v>203.5</v>
      </c>
      <c r="F717">
        <v>13.93</v>
      </c>
      <c r="G717">
        <v>971.8</v>
      </c>
      <c r="H717">
        <v>748.5</v>
      </c>
      <c r="I717">
        <v>270</v>
      </c>
      <c r="J717" s="1">
        <v>80.197906223027502</v>
      </c>
      <c r="L717">
        <v>1.0085078909838301</v>
      </c>
      <c r="M717">
        <v>1.00488877341536</v>
      </c>
      <c r="N717">
        <v>0.99429957537561298</v>
      </c>
      <c r="O717">
        <v>0.99362113559453602</v>
      </c>
      <c r="P717">
        <v>1.0021435690132099</v>
      </c>
      <c r="Q717">
        <v>1.00825491256134</v>
      </c>
      <c r="R717">
        <v>1.0100469163558801</v>
      </c>
      <c r="S717">
        <v>1.0021496522815301</v>
      </c>
      <c r="T717">
        <v>0.99465602285882004</v>
      </c>
      <c r="U717">
        <f t="shared" si="200"/>
        <v>119.3</v>
      </c>
      <c r="V717">
        <f t="shared" si="201"/>
        <v>196</v>
      </c>
      <c r="W717">
        <f t="shared" si="202"/>
        <v>161.74</v>
      </c>
      <c r="X717">
        <f t="shared" si="203"/>
        <v>184.5</v>
      </c>
      <c r="Y717">
        <f t="shared" si="204"/>
        <v>3.07</v>
      </c>
      <c r="Z717">
        <f t="shared" si="205"/>
        <v>909.8</v>
      </c>
      <c r="AA717">
        <f t="shared" si="206"/>
        <v>706.5</v>
      </c>
      <c r="AB717">
        <f t="shared" si="207"/>
        <v>267</v>
      </c>
      <c r="AC717">
        <f t="shared" si="208"/>
        <v>80.037906223027505</v>
      </c>
      <c r="AD717">
        <f t="shared" si="209"/>
        <v>120.31499139437101</v>
      </c>
      <c r="AE717">
        <f t="shared" si="210"/>
        <v>196.95819958941101</v>
      </c>
      <c r="AF717">
        <f t="shared" si="211"/>
        <v>160.81801332125201</v>
      </c>
      <c r="AG717">
        <f t="shared" si="212"/>
        <v>183.32309951719199</v>
      </c>
      <c r="AH717">
        <f t="shared" si="213"/>
        <v>3.0765807568705501</v>
      </c>
      <c r="AI717">
        <f t="shared" si="214"/>
        <v>917.31031944830704</v>
      </c>
      <c r="AJ717">
        <f t="shared" si="215"/>
        <v>713.59814640542902</v>
      </c>
      <c r="AK717">
        <f t="shared" si="216"/>
        <v>267.57395715916903</v>
      </c>
      <c r="AL717">
        <f t="shared" si="217"/>
        <v>79.610185481743741</v>
      </c>
    </row>
    <row r="718" spans="1:38">
      <c r="A718">
        <v>717</v>
      </c>
      <c r="B718">
        <v>116</v>
      </c>
      <c r="C718">
        <v>173</v>
      </c>
      <c r="D718">
        <v>100.52</v>
      </c>
      <c r="E718">
        <v>192</v>
      </c>
      <c r="F718">
        <v>11.61</v>
      </c>
      <c r="G718">
        <v>909.8</v>
      </c>
      <c r="H718">
        <v>891.9</v>
      </c>
      <c r="I718">
        <v>365</v>
      </c>
      <c r="J718" s="1">
        <v>71.118547009268795</v>
      </c>
      <c r="L718">
        <v>1.00798126599259</v>
      </c>
      <c r="M718">
        <v>1.01008008523337</v>
      </c>
      <c r="N718">
        <v>0.99277946827125996</v>
      </c>
      <c r="O718">
        <v>1.00311655910324</v>
      </c>
      <c r="P718">
        <v>1.0075736900924801</v>
      </c>
      <c r="Q718">
        <v>1.0067873584226901</v>
      </c>
      <c r="R718">
        <v>1.0092675269545801</v>
      </c>
      <c r="S718">
        <v>1.0043027817967101</v>
      </c>
      <c r="T718">
        <v>0.99795813285689605</v>
      </c>
      <c r="U718">
        <f t="shared" si="200"/>
        <v>94</v>
      </c>
      <c r="V718">
        <f t="shared" si="201"/>
        <v>157</v>
      </c>
      <c r="W718">
        <f t="shared" si="202"/>
        <v>88.02</v>
      </c>
      <c r="X718">
        <f t="shared" si="203"/>
        <v>173</v>
      </c>
      <c r="Y718">
        <f t="shared" si="204"/>
        <v>5.39</v>
      </c>
      <c r="Z718">
        <f t="shared" si="205"/>
        <v>847.8</v>
      </c>
      <c r="AA718">
        <f t="shared" si="206"/>
        <v>849.9</v>
      </c>
      <c r="AB718">
        <f t="shared" si="207"/>
        <v>362</v>
      </c>
      <c r="AC718">
        <f t="shared" si="208"/>
        <v>70.958547009268798</v>
      </c>
      <c r="AD718">
        <f t="shared" si="209"/>
        <v>94.750239003303506</v>
      </c>
      <c r="AE718">
        <f t="shared" si="210"/>
        <v>158.58257338163901</v>
      </c>
      <c r="AF718">
        <f t="shared" si="211"/>
        <v>87.384448797236303</v>
      </c>
      <c r="AG718">
        <f t="shared" si="212"/>
        <v>173.539164724861</v>
      </c>
      <c r="AH718">
        <f t="shared" si="213"/>
        <v>5.4308221895984703</v>
      </c>
      <c r="AI718">
        <f t="shared" si="214"/>
        <v>853.55432247075703</v>
      </c>
      <c r="AJ718">
        <f t="shared" si="215"/>
        <v>857.77647115869797</v>
      </c>
      <c r="AK718">
        <f t="shared" si="216"/>
        <v>363.55760701040901</v>
      </c>
      <c r="AL718">
        <f t="shared" si="217"/>
        <v>70.813659083608172</v>
      </c>
    </row>
    <row r="719" spans="1:38">
      <c r="A719">
        <v>718</v>
      </c>
      <c r="B719">
        <v>141.30000000000001</v>
      </c>
      <c r="C719">
        <v>212</v>
      </c>
      <c r="D719">
        <v>118.27</v>
      </c>
      <c r="E719">
        <v>203.5</v>
      </c>
      <c r="F719">
        <v>14.32</v>
      </c>
      <c r="G719">
        <v>971.8</v>
      </c>
      <c r="H719">
        <v>748.5</v>
      </c>
      <c r="I719">
        <v>270</v>
      </c>
      <c r="J719" s="1">
        <v>83.206531062036504</v>
      </c>
      <c r="L719">
        <v>1.00605878653934</v>
      </c>
      <c r="M719">
        <v>0.99760901210457598</v>
      </c>
      <c r="N719">
        <v>1.0027872665475599</v>
      </c>
      <c r="O719">
        <v>0.99720455553194098</v>
      </c>
      <c r="P719">
        <v>0.99390016963727501</v>
      </c>
      <c r="Q719">
        <v>1.0010659102314701</v>
      </c>
      <c r="R719">
        <v>0.99705880265992097</v>
      </c>
      <c r="S719">
        <v>1.0078794254444201</v>
      </c>
      <c r="T719">
        <v>1.0000166722554999</v>
      </c>
      <c r="U719">
        <f t="shared" si="200"/>
        <v>119.3</v>
      </c>
      <c r="V719">
        <f t="shared" si="201"/>
        <v>196</v>
      </c>
      <c r="W719">
        <f t="shared" si="202"/>
        <v>105.77</v>
      </c>
      <c r="X719">
        <f t="shared" si="203"/>
        <v>184.5</v>
      </c>
      <c r="Y719">
        <f t="shared" si="204"/>
        <v>2.68</v>
      </c>
      <c r="Z719">
        <f t="shared" si="205"/>
        <v>909.8</v>
      </c>
      <c r="AA719">
        <f t="shared" si="206"/>
        <v>706.5</v>
      </c>
      <c r="AB719">
        <f t="shared" si="207"/>
        <v>267</v>
      </c>
      <c r="AC719">
        <f t="shared" si="208"/>
        <v>83.046531062036507</v>
      </c>
      <c r="AD719">
        <f t="shared" si="209"/>
        <v>120.022813234143</v>
      </c>
      <c r="AE719">
        <f t="shared" si="210"/>
        <v>195.53136637249699</v>
      </c>
      <c r="AF719">
        <f t="shared" si="211"/>
        <v>106.064809182735</v>
      </c>
      <c r="AG719">
        <f t="shared" si="212"/>
        <v>183.98424049564301</v>
      </c>
      <c r="AH719">
        <f t="shared" si="213"/>
        <v>2.6636524546279001</v>
      </c>
      <c r="AI719">
        <f t="shared" si="214"/>
        <v>910.76976512859096</v>
      </c>
      <c r="AJ719">
        <f t="shared" si="215"/>
        <v>704.42204407923396</v>
      </c>
      <c r="AK719">
        <f t="shared" si="216"/>
        <v>269.10380659366001</v>
      </c>
      <c r="AL719">
        <f t="shared" si="217"/>
        <v>83.047915635020757</v>
      </c>
    </row>
    <row r="720" spans="1:38">
      <c r="A720">
        <v>719</v>
      </c>
      <c r="B720">
        <v>122.6</v>
      </c>
      <c r="C720">
        <v>183.9</v>
      </c>
      <c r="D720">
        <v>143.57</v>
      </c>
      <c r="E720">
        <v>203.5</v>
      </c>
      <c r="F720">
        <v>13.93</v>
      </c>
      <c r="G720">
        <v>958.2</v>
      </c>
      <c r="H720">
        <v>800.1</v>
      </c>
      <c r="I720">
        <v>28</v>
      </c>
      <c r="J720" s="1">
        <v>75.805418848673696</v>
      </c>
      <c r="L720">
        <v>1.01011266715471</v>
      </c>
      <c r="M720">
        <v>0.99843747514242198</v>
      </c>
      <c r="N720">
        <v>1.0089323346800101</v>
      </c>
      <c r="O720">
        <v>0.99544020152769697</v>
      </c>
      <c r="P720">
        <v>1.0090326984476099</v>
      </c>
      <c r="Q720">
        <v>1.00667035892402</v>
      </c>
      <c r="R720">
        <v>1.00179793893497</v>
      </c>
      <c r="S720">
        <v>1.0104461746468301</v>
      </c>
      <c r="T720">
        <v>1.0103884860068599</v>
      </c>
      <c r="U720">
        <f t="shared" si="200"/>
        <v>100.6</v>
      </c>
      <c r="V720">
        <f t="shared" si="201"/>
        <v>167.9</v>
      </c>
      <c r="W720">
        <f t="shared" si="202"/>
        <v>131.07</v>
      </c>
      <c r="X720">
        <f t="shared" si="203"/>
        <v>184.5</v>
      </c>
      <c r="Y720">
        <f t="shared" si="204"/>
        <v>3.07</v>
      </c>
      <c r="Z720">
        <f t="shared" si="205"/>
        <v>896.2</v>
      </c>
      <c r="AA720">
        <f t="shared" si="206"/>
        <v>758.1</v>
      </c>
      <c r="AB720">
        <f t="shared" si="207"/>
        <v>25</v>
      </c>
      <c r="AC720">
        <f t="shared" si="208"/>
        <v>75.6454188486737</v>
      </c>
      <c r="AD720">
        <f t="shared" si="209"/>
        <v>101.617334315764</v>
      </c>
      <c r="AE720">
        <f t="shared" si="210"/>
        <v>167.63765207641299</v>
      </c>
      <c r="AF720">
        <f t="shared" si="211"/>
        <v>132.24076110650901</v>
      </c>
      <c r="AG720">
        <f t="shared" si="212"/>
        <v>183.65871718186</v>
      </c>
      <c r="AH720">
        <f t="shared" si="213"/>
        <v>3.0977303842341599</v>
      </c>
      <c r="AI720">
        <f t="shared" si="214"/>
        <v>902.17797566770696</v>
      </c>
      <c r="AJ720">
        <f t="shared" si="215"/>
        <v>759.46301750660098</v>
      </c>
      <c r="AK720">
        <f t="shared" si="216"/>
        <v>25.2611543661708</v>
      </c>
      <c r="AL720">
        <f t="shared" si="217"/>
        <v>76.431260223866204</v>
      </c>
    </row>
    <row r="721" spans="1:38">
      <c r="A721">
        <v>720</v>
      </c>
      <c r="B721">
        <v>166.8</v>
      </c>
      <c r="C721">
        <v>250.2</v>
      </c>
      <c r="D721">
        <v>132.1</v>
      </c>
      <c r="E721">
        <v>203.5</v>
      </c>
      <c r="F721">
        <v>11.61</v>
      </c>
      <c r="G721">
        <v>975.6</v>
      </c>
      <c r="H721">
        <v>692.6</v>
      </c>
      <c r="I721">
        <v>90</v>
      </c>
      <c r="J721" s="1">
        <v>69.3473506555776</v>
      </c>
      <c r="L721">
        <v>1.0090299533745799</v>
      </c>
      <c r="M721">
        <v>0.99767261341291003</v>
      </c>
      <c r="N721">
        <v>1.00987468494586</v>
      </c>
      <c r="O721">
        <v>1.0095037642035301</v>
      </c>
      <c r="P721">
        <v>0.99812667011589895</v>
      </c>
      <c r="Q721">
        <v>1.0014874655650901</v>
      </c>
      <c r="R721">
        <v>0.99899585082961795</v>
      </c>
      <c r="S721">
        <v>1.0006493426702501</v>
      </c>
      <c r="T721">
        <v>0.99555531914105899</v>
      </c>
      <c r="U721">
        <f t="shared" si="200"/>
        <v>144.80000000000001</v>
      </c>
      <c r="V721">
        <f t="shared" si="201"/>
        <v>234.2</v>
      </c>
      <c r="W721">
        <f t="shared" si="202"/>
        <v>119.6</v>
      </c>
      <c r="X721">
        <f t="shared" si="203"/>
        <v>184.5</v>
      </c>
      <c r="Y721">
        <f t="shared" si="204"/>
        <v>5.39</v>
      </c>
      <c r="Z721">
        <f t="shared" si="205"/>
        <v>913.6</v>
      </c>
      <c r="AA721">
        <f t="shared" si="206"/>
        <v>650.6</v>
      </c>
      <c r="AB721">
        <f t="shared" si="207"/>
        <v>87</v>
      </c>
      <c r="AC721">
        <f t="shared" si="208"/>
        <v>69.187350655577603</v>
      </c>
      <c r="AD721">
        <f t="shared" si="209"/>
        <v>146.10753724863901</v>
      </c>
      <c r="AE721">
        <f t="shared" si="210"/>
        <v>233.654926061304</v>
      </c>
      <c r="AF721">
        <f t="shared" si="211"/>
        <v>120.781012319525</v>
      </c>
      <c r="AG721">
        <f t="shared" si="212"/>
        <v>186.25344449555101</v>
      </c>
      <c r="AH721">
        <f t="shared" si="213"/>
        <v>5.3799027519246998</v>
      </c>
      <c r="AI721">
        <f t="shared" si="214"/>
        <v>914.95894854026596</v>
      </c>
      <c r="AJ721">
        <f t="shared" si="215"/>
        <v>649.94670054974904</v>
      </c>
      <c r="AK721">
        <f t="shared" si="216"/>
        <v>87.056492812311802</v>
      </c>
      <c r="AL721">
        <f t="shared" si="217"/>
        <v>68.879834962437911</v>
      </c>
    </row>
    <row r="722" spans="1:38">
      <c r="A722">
        <v>721</v>
      </c>
      <c r="B722">
        <v>203.5</v>
      </c>
      <c r="C722">
        <v>305.3</v>
      </c>
      <c r="D722">
        <v>118.6</v>
      </c>
      <c r="E722">
        <v>203.5</v>
      </c>
      <c r="F722">
        <v>13.13</v>
      </c>
      <c r="G722">
        <v>963.4</v>
      </c>
      <c r="H722">
        <v>630</v>
      </c>
      <c r="I722">
        <v>90</v>
      </c>
      <c r="J722" s="1">
        <v>80.382970197995306</v>
      </c>
      <c r="L722">
        <v>1.00438850726784</v>
      </c>
      <c r="M722">
        <v>0.99762704523095702</v>
      </c>
      <c r="N722">
        <v>1.0074342370215399</v>
      </c>
      <c r="O722">
        <v>1.0058417138851801</v>
      </c>
      <c r="P722">
        <v>1.0084656261687299</v>
      </c>
      <c r="Q722">
        <v>0.99394280903727505</v>
      </c>
      <c r="R722">
        <v>1.0098610272944</v>
      </c>
      <c r="S722">
        <v>0.99421567566818203</v>
      </c>
      <c r="T722">
        <v>0.99690789847891104</v>
      </c>
      <c r="U722">
        <f t="shared" si="200"/>
        <v>181.5</v>
      </c>
      <c r="V722">
        <f t="shared" si="201"/>
        <v>289.3</v>
      </c>
      <c r="W722">
        <f t="shared" si="202"/>
        <v>106.1</v>
      </c>
      <c r="X722">
        <f t="shared" si="203"/>
        <v>184.5</v>
      </c>
      <c r="Y722">
        <f t="shared" si="204"/>
        <v>3.87</v>
      </c>
      <c r="Z722">
        <f t="shared" si="205"/>
        <v>901.4</v>
      </c>
      <c r="AA722">
        <f t="shared" si="206"/>
        <v>588</v>
      </c>
      <c r="AB722">
        <f t="shared" si="207"/>
        <v>87</v>
      </c>
      <c r="AC722">
        <f t="shared" si="208"/>
        <v>80.222970197995309</v>
      </c>
      <c r="AD722">
        <f t="shared" si="209"/>
        <v>182.29651406911299</v>
      </c>
      <c r="AE722">
        <f t="shared" si="210"/>
        <v>288.613504185316</v>
      </c>
      <c r="AF722">
        <f t="shared" si="211"/>
        <v>106.888772547985</v>
      </c>
      <c r="AG722">
        <f t="shared" si="212"/>
        <v>185.57779621181601</v>
      </c>
      <c r="AH722">
        <f t="shared" si="213"/>
        <v>3.9027619732729799</v>
      </c>
      <c r="AI722">
        <f t="shared" si="214"/>
        <v>895.94004806620001</v>
      </c>
      <c r="AJ722">
        <f t="shared" si="215"/>
        <v>593.798284049107</v>
      </c>
      <c r="AK722">
        <f t="shared" si="216"/>
        <v>86.496763783131797</v>
      </c>
      <c r="AL722">
        <f t="shared" si="217"/>
        <v>79.974912629819812</v>
      </c>
    </row>
    <row r="723" spans="1:38">
      <c r="A723">
        <v>722</v>
      </c>
      <c r="B723">
        <v>310</v>
      </c>
      <c r="C723">
        <v>190</v>
      </c>
      <c r="D723">
        <v>128.62</v>
      </c>
      <c r="E723">
        <v>192</v>
      </c>
      <c r="F723">
        <v>12.25</v>
      </c>
      <c r="G723">
        <v>1012</v>
      </c>
      <c r="H723">
        <v>830</v>
      </c>
      <c r="I723">
        <v>180</v>
      </c>
      <c r="J723" s="1">
        <v>72.595649285117204</v>
      </c>
      <c r="L723">
        <v>0.99990925609936199</v>
      </c>
      <c r="M723">
        <v>0.99587092827086798</v>
      </c>
      <c r="N723">
        <v>1.00887608435024</v>
      </c>
      <c r="O723">
        <v>1.0106787921262199</v>
      </c>
      <c r="P723">
        <v>1.0083215571234501</v>
      </c>
      <c r="Q723">
        <v>1.00488774619601</v>
      </c>
      <c r="R723">
        <v>0.99283137893703899</v>
      </c>
      <c r="S723">
        <v>0.99631353490268404</v>
      </c>
      <c r="T723">
        <v>1.0074896948261001</v>
      </c>
      <c r="U723">
        <f t="shared" si="200"/>
        <v>288</v>
      </c>
      <c r="V723">
        <f t="shared" si="201"/>
        <v>174</v>
      </c>
      <c r="W723">
        <f t="shared" si="202"/>
        <v>116.12</v>
      </c>
      <c r="X723">
        <f t="shared" si="203"/>
        <v>173</v>
      </c>
      <c r="Y723">
        <f t="shared" si="204"/>
        <v>4.75</v>
      </c>
      <c r="Z723">
        <f t="shared" si="205"/>
        <v>950</v>
      </c>
      <c r="AA723">
        <f t="shared" si="206"/>
        <v>788</v>
      </c>
      <c r="AB723">
        <f t="shared" si="207"/>
        <v>177</v>
      </c>
      <c r="AC723">
        <f t="shared" si="208"/>
        <v>72.435649285117208</v>
      </c>
      <c r="AD723">
        <f t="shared" si="209"/>
        <v>287.97386575661602</v>
      </c>
      <c r="AE723">
        <f t="shared" si="210"/>
        <v>173.281541519131</v>
      </c>
      <c r="AF723">
        <f t="shared" si="211"/>
        <v>117.15069091475</v>
      </c>
      <c r="AG723">
        <f t="shared" si="212"/>
        <v>174.847431037836</v>
      </c>
      <c r="AH723">
        <f t="shared" si="213"/>
        <v>4.78952739633639</v>
      </c>
      <c r="AI723">
        <f t="shared" si="214"/>
        <v>954.64335888620997</v>
      </c>
      <c r="AJ723">
        <f t="shared" si="215"/>
        <v>782.35112660238701</v>
      </c>
      <c r="AK723">
        <f t="shared" si="216"/>
        <v>176.34749567777499</v>
      </c>
      <c r="AL723">
        <f t="shared" si="217"/>
        <v>72.978170192793144</v>
      </c>
    </row>
    <row r="724" spans="1:38">
      <c r="A724">
        <v>723</v>
      </c>
      <c r="B724">
        <v>310</v>
      </c>
      <c r="C724">
        <v>76</v>
      </c>
      <c r="D724">
        <v>172.37</v>
      </c>
      <c r="E724">
        <v>192</v>
      </c>
      <c r="F724">
        <v>3.93</v>
      </c>
      <c r="G724">
        <v>1012</v>
      </c>
      <c r="H724">
        <v>830</v>
      </c>
      <c r="I724">
        <v>90</v>
      </c>
      <c r="J724" s="1">
        <v>81.852486462288297</v>
      </c>
      <c r="L724">
        <v>0.99786760431236599</v>
      </c>
      <c r="M724">
        <v>0.99917623812593703</v>
      </c>
      <c r="N724">
        <v>1.0056095199002599</v>
      </c>
      <c r="O724">
        <v>1.01071037587977</v>
      </c>
      <c r="P724">
        <v>0.99224132100848905</v>
      </c>
      <c r="Q724">
        <v>0.99369405355776796</v>
      </c>
      <c r="R724">
        <v>0.99315299025137904</v>
      </c>
      <c r="S724">
        <v>1.00539685526126</v>
      </c>
      <c r="T724">
        <v>0.99850845886548001</v>
      </c>
      <c r="U724">
        <f t="shared" si="200"/>
        <v>288</v>
      </c>
      <c r="V724">
        <f t="shared" si="201"/>
        <v>60</v>
      </c>
      <c r="W724">
        <f t="shared" si="202"/>
        <v>159.87</v>
      </c>
      <c r="X724">
        <f t="shared" si="203"/>
        <v>173</v>
      </c>
      <c r="Y724">
        <f t="shared" si="204"/>
        <v>13.07</v>
      </c>
      <c r="Z724">
        <f t="shared" si="205"/>
        <v>950</v>
      </c>
      <c r="AA724">
        <f t="shared" si="206"/>
        <v>788</v>
      </c>
      <c r="AB724">
        <f t="shared" si="207"/>
        <v>87</v>
      </c>
      <c r="AC724">
        <f t="shared" si="208"/>
        <v>81.692486462288301</v>
      </c>
      <c r="AD724">
        <f t="shared" si="209"/>
        <v>287.38587004196103</v>
      </c>
      <c r="AE724">
        <f t="shared" si="210"/>
        <v>59.950574287556201</v>
      </c>
      <c r="AF724">
        <f t="shared" si="211"/>
        <v>160.76679394645501</v>
      </c>
      <c r="AG724">
        <f t="shared" si="212"/>
        <v>174.85289502719999</v>
      </c>
      <c r="AH724">
        <f t="shared" si="213"/>
        <v>12.968594065581</v>
      </c>
      <c r="AI724">
        <f t="shared" si="214"/>
        <v>944.00935087988</v>
      </c>
      <c r="AJ724">
        <f t="shared" si="215"/>
        <v>782.60455631808702</v>
      </c>
      <c r="AK724">
        <f t="shared" si="216"/>
        <v>87.469526407729603</v>
      </c>
      <c r="AL724">
        <f t="shared" si="217"/>
        <v>81.570638758348579</v>
      </c>
    </row>
    <row r="725" spans="1:38">
      <c r="A725">
        <v>724</v>
      </c>
      <c r="B725">
        <v>310</v>
      </c>
      <c r="C725">
        <v>114</v>
      </c>
      <c r="D725">
        <v>173.53</v>
      </c>
      <c r="E725">
        <v>158.49</v>
      </c>
      <c r="F725">
        <v>3.93</v>
      </c>
      <c r="G725">
        <v>1012</v>
      </c>
      <c r="H725">
        <v>830</v>
      </c>
      <c r="I725">
        <v>365</v>
      </c>
      <c r="J725" s="1">
        <v>72.615467434392201</v>
      </c>
      <c r="L725">
        <v>1.0050523190354499</v>
      </c>
      <c r="M725">
        <v>1.0098732503065699</v>
      </c>
      <c r="N725">
        <v>0.99724925318913804</v>
      </c>
      <c r="O725">
        <v>0.99441835457529204</v>
      </c>
      <c r="P725">
        <v>1.0100047426908101</v>
      </c>
      <c r="Q725">
        <v>1.0083312349504401</v>
      </c>
      <c r="R725">
        <v>0.993286986080131</v>
      </c>
      <c r="S725">
        <v>0.99769303492858397</v>
      </c>
      <c r="T725">
        <v>1.00562720982155</v>
      </c>
      <c r="U725">
        <f t="shared" si="200"/>
        <v>288</v>
      </c>
      <c r="V725">
        <f t="shared" si="201"/>
        <v>98</v>
      </c>
      <c r="W725">
        <f t="shared" si="202"/>
        <v>161.03</v>
      </c>
      <c r="X725">
        <f t="shared" si="203"/>
        <v>139.49</v>
      </c>
      <c r="Y725">
        <f t="shared" si="204"/>
        <v>13.07</v>
      </c>
      <c r="Z725">
        <f t="shared" si="205"/>
        <v>950</v>
      </c>
      <c r="AA725">
        <f t="shared" si="206"/>
        <v>788</v>
      </c>
      <c r="AB725">
        <f t="shared" si="207"/>
        <v>362</v>
      </c>
      <c r="AC725">
        <f t="shared" si="208"/>
        <v>72.455467434392204</v>
      </c>
      <c r="AD725">
        <f t="shared" si="209"/>
        <v>289.45506788221002</v>
      </c>
      <c r="AE725">
        <f t="shared" si="210"/>
        <v>98.967578530043895</v>
      </c>
      <c r="AF725">
        <f t="shared" si="211"/>
        <v>160.587047241047</v>
      </c>
      <c r="AG725">
        <f t="shared" si="212"/>
        <v>138.71141627970701</v>
      </c>
      <c r="AH725">
        <f t="shared" si="213"/>
        <v>13.200761986968899</v>
      </c>
      <c r="AI725">
        <f t="shared" si="214"/>
        <v>957.91467320291804</v>
      </c>
      <c r="AJ725">
        <f t="shared" si="215"/>
        <v>782.71014503114304</v>
      </c>
      <c r="AK725">
        <f t="shared" si="216"/>
        <v>361.164878644147</v>
      </c>
      <c r="AL725">
        <f t="shared" si="217"/>
        <v>72.863189552364005</v>
      </c>
    </row>
    <row r="726" spans="1:38">
      <c r="A726">
        <v>725</v>
      </c>
      <c r="B726">
        <v>310</v>
      </c>
      <c r="C726">
        <v>209.4</v>
      </c>
      <c r="D726">
        <v>167</v>
      </c>
      <c r="E726">
        <v>158.49</v>
      </c>
      <c r="F726">
        <v>3.93</v>
      </c>
      <c r="G726">
        <v>1012</v>
      </c>
      <c r="H726">
        <v>830</v>
      </c>
      <c r="I726">
        <v>365</v>
      </c>
      <c r="J726" s="1">
        <v>69.450428236222194</v>
      </c>
      <c r="L726">
        <v>0.99680103404929299</v>
      </c>
      <c r="M726">
        <v>0.99596645954224094</v>
      </c>
      <c r="N726">
        <v>0.99513039499753098</v>
      </c>
      <c r="O726">
        <v>0.99454225420550102</v>
      </c>
      <c r="P726">
        <v>1.0094270579789</v>
      </c>
      <c r="Q726">
        <v>1.00575876134181</v>
      </c>
      <c r="R726">
        <v>1.0044023439238501</v>
      </c>
      <c r="S726">
        <v>0.99873139242039299</v>
      </c>
      <c r="T726">
        <v>1.00069135085134</v>
      </c>
      <c r="U726">
        <f t="shared" si="200"/>
        <v>288</v>
      </c>
      <c r="V726">
        <f t="shared" si="201"/>
        <v>193.4</v>
      </c>
      <c r="W726">
        <f t="shared" si="202"/>
        <v>154.5</v>
      </c>
      <c r="X726">
        <f t="shared" si="203"/>
        <v>139.49</v>
      </c>
      <c r="Y726">
        <f t="shared" si="204"/>
        <v>13.07</v>
      </c>
      <c r="Z726">
        <f t="shared" si="205"/>
        <v>950</v>
      </c>
      <c r="AA726">
        <f t="shared" si="206"/>
        <v>788</v>
      </c>
      <c r="AB726">
        <f t="shared" si="207"/>
        <v>362</v>
      </c>
      <c r="AC726">
        <f t="shared" si="208"/>
        <v>69.290428236222198</v>
      </c>
      <c r="AD726">
        <f t="shared" si="209"/>
        <v>287.07869780619598</v>
      </c>
      <c r="AE726">
        <f t="shared" si="210"/>
        <v>192.619913275469</v>
      </c>
      <c r="AF726">
        <f t="shared" si="211"/>
        <v>153.747646027119</v>
      </c>
      <c r="AG726">
        <f t="shared" si="212"/>
        <v>138.72869903912499</v>
      </c>
      <c r="AH726">
        <f t="shared" si="213"/>
        <v>13.193211647784199</v>
      </c>
      <c r="AI726">
        <f t="shared" si="214"/>
        <v>955.47082327471901</v>
      </c>
      <c r="AJ726">
        <f t="shared" si="215"/>
        <v>791.46904701199401</v>
      </c>
      <c r="AK726">
        <f t="shared" si="216"/>
        <v>361.54076405618201</v>
      </c>
      <c r="AL726">
        <f t="shared" si="217"/>
        <v>69.338332232773027</v>
      </c>
    </row>
    <row r="727" spans="1:38">
      <c r="A727">
        <v>726</v>
      </c>
      <c r="B727">
        <v>310</v>
      </c>
      <c r="C727">
        <v>38</v>
      </c>
      <c r="D727">
        <v>159.9</v>
      </c>
      <c r="E727">
        <v>158.49</v>
      </c>
      <c r="F727">
        <v>3.93</v>
      </c>
      <c r="G727">
        <v>1012</v>
      </c>
      <c r="H727">
        <v>830</v>
      </c>
      <c r="I727">
        <v>180</v>
      </c>
      <c r="J727" s="1">
        <v>75.077141618407296</v>
      </c>
      <c r="L727">
        <v>0.99987222712599899</v>
      </c>
      <c r="M727">
        <v>1.0074994720261401</v>
      </c>
      <c r="N727">
        <v>1.0012759240223099</v>
      </c>
      <c r="O727">
        <v>0.99939541667888998</v>
      </c>
      <c r="P727">
        <v>0.992748346479569</v>
      </c>
      <c r="Q727">
        <v>1.0010234020569999</v>
      </c>
      <c r="R727">
        <v>0.99727320897583704</v>
      </c>
      <c r="S727">
        <v>0.99495048617377402</v>
      </c>
      <c r="T727">
        <v>1.0014325820304499</v>
      </c>
      <c r="U727">
        <f t="shared" si="200"/>
        <v>288</v>
      </c>
      <c r="V727">
        <f t="shared" si="201"/>
        <v>22</v>
      </c>
      <c r="W727">
        <f t="shared" si="202"/>
        <v>147.4</v>
      </c>
      <c r="X727">
        <f t="shared" si="203"/>
        <v>139.49</v>
      </c>
      <c r="Y727">
        <f t="shared" si="204"/>
        <v>13.07</v>
      </c>
      <c r="Z727">
        <f t="shared" si="205"/>
        <v>950</v>
      </c>
      <c r="AA727">
        <f t="shared" si="206"/>
        <v>788</v>
      </c>
      <c r="AB727">
        <f t="shared" si="207"/>
        <v>177</v>
      </c>
      <c r="AC727">
        <f t="shared" si="208"/>
        <v>74.9171416184073</v>
      </c>
      <c r="AD727">
        <f t="shared" si="209"/>
        <v>287.96320141228802</v>
      </c>
      <c r="AE727">
        <f t="shared" si="210"/>
        <v>22.1649883845751</v>
      </c>
      <c r="AF727">
        <f t="shared" si="211"/>
        <v>147.58807120088801</v>
      </c>
      <c r="AG727">
        <f t="shared" si="212"/>
        <v>139.40566667253799</v>
      </c>
      <c r="AH727">
        <f t="shared" si="213"/>
        <v>12.975220888488</v>
      </c>
      <c r="AI727">
        <f t="shared" si="214"/>
        <v>950.97223195414995</v>
      </c>
      <c r="AJ727">
        <f t="shared" si="215"/>
        <v>785.85128867295998</v>
      </c>
      <c r="AK727">
        <f t="shared" si="216"/>
        <v>176.10623605275799</v>
      </c>
      <c r="AL727">
        <f t="shared" si="217"/>
        <v>75.024466569262501</v>
      </c>
    </row>
    <row r="728" spans="1:38">
      <c r="A728">
        <v>727</v>
      </c>
      <c r="B728">
        <v>331</v>
      </c>
      <c r="C728">
        <v>95</v>
      </c>
      <c r="D728">
        <v>125.18</v>
      </c>
      <c r="E728">
        <v>158.49</v>
      </c>
      <c r="F728">
        <v>3.93</v>
      </c>
      <c r="G728">
        <v>1025</v>
      </c>
      <c r="H728">
        <v>821</v>
      </c>
      <c r="I728">
        <v>90</v>
      </c>
      <c r="J728" s="1">
        <v>82.438305609885106</v>
      </c>
      <c r="L728">
        <v>1.00756122685336</v>
      </c>
      <c r="M728">
        <v>1.0060462617749499</v>
      </c>
      <c r="N728">
        <v>1.0017976430390501</v>
      </c>
      <c r="O728">
        <v>0.99696430116699097</v>
      </c>
      <c r="P728">
        <v>1.0048162091331201</v>
      </c>
      <c r="Q728">
        <v>0.99279900593053205</v>
      </c>
      <c r="R728">
        <v>0.99641739578167299</v>
      </c>
      <c r="S728">
        <v>1.0065177700377801</v>
      </c>
      <c r="T728">
        <v>1.0095019866013799</v>
      </c>
      <c r="U728">
        <f t="shared" si="200"/>
        <v>309</v>
      </c>
      <c r="V728">
        <f t="shared" si="201"/>
        <v>79</v>
      </c>
      <c r="W728">
        <f t="shared" si="202"/>
        <v>112.68</v>
      </c>
      <c r="X728">
        <f t="shared" si="203"/>
        <v>139.49</v>
      </c>
      <c r="Y728">
        <f t="shared" si="204"/>
        <v>13.07</v>
      </c>
      <c r="Z728">
        <f t="shared" si="205"/>
        <v>963</v>
      </c>
      <c r="AA728">
        <f t="shared" si="206"/>
        <v>779</v>
      </c>
      <c r="AB728">
        <f t="shared" si="207"/>
        <v>87</v>
      </c>
      <c r="AC728">
        <f t="shared" si="208"/>
        <v>82.278305609885109</v>
      </c>
      <c r="AD728">
        <f t="shared" si="209"/>
        <v>311.33641909768801</v>
      </c>
      <c r="AE728">
        <f t="shared" si="210"/>
        <v>79.477654680221093</v>
      </c>
      <c r="AF728">
        <f t="shared" si="211"/>
        <v>112.88255841764</v>
      </c>
      <c r="AG728">
        <f t="shared" si="212"/>
        <v>139.06655036978401</v>
      </c>
      <c r="AH728">
        <f t="shared" si="213"/>
        <v>13.132947853369901</v>
      </c>
      <c r="AI728">
        <f t="shared" si="214"/>
        <v>956.06544271110204</v>
      </c>
      <c r="AJ728">
        <f t="shared" si="215"/>
        <v>776.20915131392303</v>
      </c>
      <c r="AK728">
        <f t="shared" si="216"/>
        <v>87.567045993286897</v>
      </c>
      <c r="AL728">
        <f t="shared" si="217"/>
        <v>83.060112967374479</v>
      </c>
    </row>
    <row r="729" spans="1:38">
      <c r="A729">
        <v>728</v>
      </c>
      <c r="B729">
        <v>331</v>
      </c>
      <c r="C729">
        <v>114</v>
      </c>
      <c r="D729">
        <v>95.69</v>
      </c>
      <c r="E729">
        <v>158.49</v>
      </c>
      <c r="F729">
        <v>3.93</v>
      </c>
      <c r="G729">
        <v>1025</v>
      </c>
      <c r="H729">
        <v>821</v>
      </c>
      <c r="I729">
        <v>7</v>
      </c>
      <c r="J729" s="1">
        <v>71.197146414976103</v>
      </c>
      <c r="L729">
        <v>1.0048201140995401</v>
      </c>
      <c r="M729">
        <v>0.99671744250943894</v>
      </c>
      <c r="N729">
        <v>0.998977698725379</v>
      </c>
      <c r="O729">
        <v>0.99638133693715702</v>
      </c>
      <c r="P729">
        <v>1.0079375131025501</v>
      </c>
      <c r="Q729">
        <v>1.0019047561815</v>
      </c>
      <c r="R729">
        <v>0.99753064860422502</v>
      </c>
      <c r="S729">
        <v>0.99838935981402699</v>
      </c>
      <c r="T729">
        <v>1.00112892734635</v>
      </c>
      <c r="U729">
        <f t="shared" si="200"/>
        <v>309</v>
      </c>
      <c r="V729">
        <f t="shared" si="201"/>
        <v>98</v>
      </c>
      <c r="W729">
        <f t="shared" si="202"/>
        <v>83.19</v>
      </c>
      <c r="X729">
        <f t="shared" si="203"/>
        <v>139.49</v>
      </c>
      <c r="Y729">
        <f t="shared" si="204"/>
        <v>13.07</v>
      </c>
      <c r="Z729">
        <f t="shared" si="205"/>
        <v>963</v>
      </c>
      <c r="AA729">
        <f t="shared" si="206"/>
        <v>779</v>
      </c>
      <c r="AB729">
        <f t="shared" si="207"/>
        <v>4</v>
      </c>
      <c r="AC729">
        <f t="shared" si="208"/>
        <v>71.037146414976107</v>
      </c>
      <c r="AD729">
        <f t="shared" si="209"/>
        <v>310.48941525675798</v>
      </c>
      <c r="AE729">
        <f t="shared" si="210"/>
        <v>97.678309365925003</v>
      </c>
      <c r="AF729">
        <f t="shared" si="211"/>
        <v>83.104954756964304</v>
      </c>
      <c r="AG729">
        <f t="shared" si="212"/>
        <v>138.98523268936401</v>
      </c>
      <c r="AH729">
        <f t="shared" si="213"/>
        <v>13.173743296250301</v>
      </c>
      <c r="AI729">
        <f t="shared" si="214"/>
        <v>964.83428020278495</v>
      </c>
      <c r="AJ729">
        <f t="shared" si="215"/>
        <v>777.07637526269104</v>
      </c>
      <c r="AK729">
        <f t="shared" si="216"/>
        <v>3.9935574392561102</v>
      </c>
      <c r="AL729">
        <f t="shared" si="217"/>
        <v>71.117342192170639</v>
      </c>
    </row>
    <row r="730" spans="1:38">
      <c r="A730">
        <v>729</v>
      </c>
      <c r="B730">
        <v>331</v>
      </c>
      <c r="C730">
        <v>47.5</v>
      </c>
      <c r="D730">
        <v>174.24</v>
      </c>
      <c r="E730">
        <v>214.6</v>
      </c>
      <c r="F730">
        <v>3.93</v>
      </c>
      <c r="G730">
        <v>1025</v>
      </c>
      <c r="H730">
        <v>821</v>
      </c>
      <c r="I730">
        <v>3</v>
      </c>
      <c r="J730" s="1">
        <v>71.244386815952694</v>
      </c>
      <c r="L730">
        <v>0.99328609726270101</v>
      </c>
      <c r="M730">
        <v>1.00421242984934</v>
      </c>
      <c r="N730">
        <v>0.99579669032531104</v>
      </c>
      <c r="O730">
        <v>1.00445616938255</v>
      </c>
      <c r="P730">
        <v>1.0080735249531101</v>
      </c>
      <c r="Q730">
        <v>0.99237515919631003</v>
      </c>
      <c r="R730">
        <v>0.99668445208020096</v>
      </c>
      <c r="S730">
        <v>1.00141844034026</v>
      </c>
      <c r="T730">
        <v>0.99875275551786702</v>
      </c>
      <c r="U730">
        <f t="shared" si="200"/>
        <v>309</v>
      </c>
      <c r="V730">
        <f t="shared" si="201"/>
        <v>31.5</v>
      </c>
      <c r="W730">
        <f t="shared" si="202"/>
        <v>161.74</v>
      </c>
      <c r="X730">
        <f t="shared" si="203"/>
        <v>195.6</v>
      </c>
      <c r="Y730">
        <f t="shared" si="204"/>
        <v>13.07</v>
      </c>
      <c r="Z730">
        <f t="shared" si="205"/>
        <v>963</v>
      </c>
      <c r="AA730">
        <f t="shared" si="206"/>
        <v>779</v>
      </c>
      <c r="AB730">
        <f t="shared" si="207"/>
        <v>0</v>
      </c>
      <c r="AC730">
        <f t="shared" si="208"/>
        <v>71.084386815952698</v>
      </c>
      <c r="AD730">
        <f t="shared" si="209"/>
        <v>306.92540405417498</v>
      </c>
      <c r="AE730">
        <f t="shared" si="210"/>
        <v>31.6326915402542</v>
      </c>
      <c r="AF730">
        <f t="shared" si="211"/>
        <v>161.06015669321599</v>
      </c>
      <c r="AG730">
        <f t="shared" si="212"/>
        <v>196.47162673122699</v>
      </c>
      <c r="AH730">
        <f t="shared" si="213"/>
        <v>13.1755209711371</v>
      </c>
      <c r="AI730">
        <f t="shared" si="214"/>
        <v>955.65727830604703</v>
      </c>
      <c r="AJ730">
        <f t="shared" si="215"/>
        <v>776.41718817047604</v>
      </c>
      <c r="AK730">
        <f t="shared" si="216"/>
        <v>0</v>
      </c>
      <c r="AL730">
        <f t="shared" si="217"/>
        <v>70.995727206730692</v>
      </c>
    </row>
    <row r="731" spans="1:38">
      <c r="A731">
        <v>730</v>
      </c>
      <c r="B731">
        <v>331</v>
      </c>
      <c r="C731">
        <v>209.4</v>
      </c>
      <c r="D731">
        <v>100.52</v>
      </c>
      <c r="E731">
        <v>214.6</v>
      </c>
      <c r="F731">
        <v>3.93</v>
      </c>
      <c r="G731">
        <v>1025</v>
      </c>
      <c r="H731">
        <v>821</v>
      </c>
      <c r="I731">
        <v>180</v>
      </c>
      <c r="J731" s="1">
        <v>70.816231856180593</v>
      </c>
      <c r="L731">
        <v>0.99887607433206105</v>
      </c>
      <c r="M731">
        <v>0.99499617446425503</v>
      </c>
      <c r="N731">
        <v>1.0078711338216599</v>
      </c>
      <c r="O731">
        <v>1.0049138087277301</v>
      </c>
      <c r="P731">
        <v>1.00629832323005</v>
      </c>
      <c r="Q731">
        <v>0.996888058757048</v>
      </c>
      <c r="R731">
        <v>1.0083141594220399</v>
      </c>
      <c r="S731">
        <v>1.0095200997806699</v>
      </c>
      <c r="T731">
        <v>1.0108431106085201</v>
      </c>
      <c r="U731">
        <f t="shared" si="200"/>
        <v>309</v>
      </c>
      <c r="V731">
        <f t="shared" si="201"/>
        <v>193.4</v>
      </c>
      <c r="W731">
        <f t="shared" si="202"/>
        <v>88.02</v>
      </c>
      <c r="X731">
        <f t="shared" si="203"/>
        <v>195.6</v>
      </c>
      <c r="Y731">
        <f t="shared" si="204"/>
        <v>13.07</v>
      </c>
      <c r="Z731">
        <f t="shared" si="205"/>
        <v>963</v>
      </c>
      <c r="AA731">
        <f t="shared" si="206"/>
        <v>779</v>
      </c>
      <c r="AB731">
        <f t="shared" si="207"/>
        <v>177</v>
      </c>
      <c r="AC731">
        <f t="shared" si="208"/>
        <v>70.656231856180597</v>
      </c>
      <c r="AD731">
        <f t="shared" si="209"/>
        <v>308.65270696860699</v>
      </c>
      <c r="AE731">
        <f t="shared" si="210"/>
        <v>192.43226014138699</v>
      </c>
      <c r="AF731">
        <f t="shared" si="211"/>
        <v>88.712817198982506</v>
      </c>
      <c r="AG731">
        <f t="shared" si="212"/>
        <v>196.561140987144</v>
      </c>
      <c r="AH731">
        <f t="shared" si="213"/>
        <v>13.152319084616799</v>
      </c>
      <c r="AI731">
        <f t="shared" si="214"/>
        <v>960.00320058303703</v>
      </c>
      <c r="AJ731">
        <f t="shared" si="215"/>
        <v>785.476730189769</v>
      </c>
      <c r="AK731">
        <f t="shared" si="216"/>
        <v>178.685057661179</v>
      </c>
      <c r="AL731">
        <f t="shared" si="217"/>
        <v>71.422365193378397</v>
      </c>
    </row>
    <row r="732" spans="1:38">
      <c r="A732">
        <v>731</v>
      </c>
      <c r="B732">
        <v>331</v>
      </c>
      <c r="C732">
        <v>209.4</v>
      </c>
      <c r="D732">
        <v>118.27</v>
      </c>
      <c r="E732">
        <v>214.6</v>
      </c>
      <c r="F732">
        <v>8.48</v>
      </c>
      <c r="G732">
        <v>1025</v>
      </c>
      <c r="H732">
        <v>821</v>
      </c>
      <c r="I732">
        <v>7</v>
      </c>
      <c r="J732" s="1">
        <v>79.227288975642296</v>
      </c>
      <c r="L732">
        <v>0.99682119396914504</v>
      </c>
      <c r="M732">
        <v>0.99586023305154003</v>
      </c>
      <c r="N732">
        <v>0.99666311400305296</v>
      </c>
      <c r="O732">
        <v>1.0041348459275301</v>
      </c>
      <c r="P732">
        <v>0.99578751638849905</v>
      </c>
      <c r="Q732">
        <v>0.99329997212503496</v>
      </c>
      <c r="R732">
        <v>1.0075359297022699</v>
      </c>
      <c r="S732">
        <v>0.99615231230071799</v>
      </c>
      <c r="T732">
        <v>0.99201411468969003</v>
      </c>
      <c r="U732">
        <f t="shared" si="200"/>
        <v>309</v>
      </c>
      <c r="V732">
        <f t="shared" si="201"/>
        <v>193.4</v>
      </c>
      <c r="W732">
        <f t="shared" si="202"/>
        <v>105.77</v>
      </c>
      <c r="X732">
        <f t="shared" si="203"/>
        <v>195.6</v>
      </c>
      <c r="Y732">
        <f t="shared" si="204"/>
        <v>8.52</v>
      </c>
      <c r="Z732">
        <f t="shared" si="205"/>
        <v>963</v>
      </c>
      <c r="AA732">
        <f t="shared" si="206"/>
        <v>779</v>
      </c>
      <c r="AB732">
        <f t="shared" si="207"/>
        <v>4</v>
      </c>
      <c r="AC732">
        <f t="shared" si="208"/>
        <v>79.067288975642299</v>
      </c>
      <c r="AD732">
        <f t="shared" si="209"/>
        <v>308.01774893646598</v>
      </c>
      <c r="AE732">
        <f t="shared" si="210"/>
        <v>192.599369072168</v>
      </c>
      <c r="AF732">
        <f t="shared" si="211"/>
        <v>105.417057568103</v>
      </c>
      <c r="AG732">
        <f t="shared" si="212"/>
        <v>196.40877586342501</v>
      </c>
      <c r="AH732">
        <f t="shared" si="213"/>
        <v>8.4841096396300095</v>
      </c>
      <c r="AI732">
        <f t="shared" si="214"/>
        <v>956.54787315640897</v>
      </c>
      <c r="AJ732">
        <f t="shared" si="215"/>
        <v>784.87048923806799</v>
      </c>
      <c r="AK732">
        <f t="shared" si="216"/>
        <v>3.9846092492028702</v>
      </c>
      <c r="AL732">
        <f t="shared" si="217"/>
        <v>78.435866674085688</v>
      </c>
    </row>
    <row r="733" spans="1:38">
      <c r="A733">
        <v>732</v>
      </c>
      <c r="B733">
        <v>349</v>
      </c>
      <c r="C733">
        <v>209.4</v>
      </c>
      <c r="D733">
        <v>143.57</v>
      </c>
      <c r="E733">
        <v>214.6</v>
      </c>
      <c r="F733">
        <v>8.48</v>
      </c>
      <c r="G733">
        <v>1056</v>
      </c>
      <c r="H733">
        <v>809</v>
      </c>
      <c r="I733">
        <v>7</v>
      </c>
      <c r="J733" s="1">
        <v>83.811842390528795</v>
      </c>
      <c r="L733">
        <v>1.0031724514574301</v>
      </c>
      <c r="M733">
        <v>1.0014996096733899</v>
      </c>
      <c r="N733">
        <v>1.00049867499613</v>
      </c>
      <c r="O733">
        <v>1.0082564130693601</v>
      </c>
      <c r="P733">
        <v>1.00014574219412</v>
      </c>
      <c r="Q733">
        <v>1.0082509492771199</v>
      </c>
      <c r="R733">
        <v>1.0064381952485999</v>
      </c>
      <c r="S733">
        <v>1.0023051368812199</v>
      </c>
      <c r="T733">
        <v>0.99893924183579097</v>
      </c>
      <c r="U733">
        <f t="shared" si="200"/>
        <v>327</v>
      </c>
      <c r="V733">
        <f t="shared" si="201"/>
        <v>193.4</v>
      </c>
      <c r="W733">
        <f t="shared" si="202"/>
        <v>131.07</v>
      </c>
      <c r="X733">
        <f t="shared" si="203"/>
        <v>195.6</v>
      </c>
      <c r="Y733">
        <f t="shared" si="204"/>
        <v>8.52</v>
      </c>
      <c r="Z733">
        <f t="shared" si="205"/>
        <v>994</v>
      </c>
      <c r="AA733">
        <f t="shared" si="206"/>
        <v>767</v>
      </c>
      <c r="AB733">
        <f t="shared" si="207"/>
        <v>4</v>
      </c>
      <c r="AC733">
        <f t="shared" si="208"/>
        <v>83.651842390528799</v>
      </c>
      <c r="AD733">
        <f t="shared" si="209"/>
        <v>328.03739162658002</v>
      </c>
      <c r="AE733">
        <f t="shared" si="210"/>
        <v>193.69002451083401</v>
      </c>
      <c r="AF733">
        <f t="shared" si="211"/>
        <v>131.13536133174301</v>
      </c>
      <c r="AG733">
        <f t="shared" si="212"/>
        <v>197.21495439636701</v>
      </c>
      <c r="AH733">
        <f t="shared" si="213"/>
        <v>8.5212417234938993</v>
      </c>
      <c r="AI733">
        <f t="shared" si="214"/>
        <v>1002.20144358146</v>
      </c>
      <c r="AJ733">
        <f t="shared" si="215"/>
        <v>771.93809575567604</v>
      </c>
      <c r="AK733">
        <f t="shared" si="216"/>
        <v>4.0092205475248797</v>
      </c>
      <c r="AL733">
        <f t="shared" si="217"/>
        <v>83.563108015761912</v>
      </c>
    </row>
    <row r="734" spans="1:38">
      <c r="A734">
        <v>733</v>
      </c>
      <c r="B734">
        <v>349</v>
      </c>
      <c r="C734">
        <v>114</v>
      </c>
      <c r="D734">
        <v>132.1</v>
      </c>
      <c r="E734">
        <v>214.6</v>
      </c>
      <c r="F734">
        <v>8.92</v>
      </c>
      <c r="G734">
        <v>1056</v>
      </c>
      <c r="H734">
        <v>809</v>
      </c>
      <c r="I734">
        <v>180</v>
      </c>
      <c r="J734" s="1">
        <v>70.331457330508698</v>
      </c>
      <c r="L734">
        <v>0.99296717450096705</v>
      </c>
      <c r="M734">
        <v>1.00144878627927</v>
      </c>
      <c r="N734">
        <v>1.0098882827082001</v>
      </c>
      <c r="O734">
        <v>1.0005829742000101</v>
      </c>
      <c r="P734">
        <v>1.00645578937178</v>
      </c>
      <c r="Q734">
        <v>1.0050553942796301</v>
      </c>
      <c r="R734">
        <v>0.999635552370717</v>
      </c>
      <c r="S734">
        <v>0.99883570066100402</v>
      </c>
      <c r="T734">
        <v>0.99945074427828895</v>
      </c>
      <c r="U734">
        <f t="shared" si="200"/>
        <v>327</v>
      </c>
      <c r="V734">
        <f t="shared" si="201"/>
        <v>98</v>
      </c>
      <c r="W734">
        <f t="shared" si="202"/>
        <v>119.6</v>
      </c>
      <c r="X734">
        <f t="shared" si="203"/>
        <v>195.6</v>
      </c>
      <c r="Y734">
        <f t="shared" si="204"/>
        <v>8.08</v>
      </c>
      <c r="Z734">
        <f t="shared" si="205"/>
        <v>994</v>
      </c>
      <c r="AA734">
        <f t="shared" si="206"/>
        <v>767</v>
      </c>
      <c r="AB734">
        <f t="shared" si="207"/>
        <v>177</v>
      </c>
      <c r="AC734">
        <f t="shared" si="208"/>
        <v>70.171457330508701</v>
      </c>
      <c r="AD734">
        <f t="shared" si="209"/>
        <v>324.70026606181602</v>
      </c>
      <c r="AE734">
        <f t="shared" si="210"/>
        <v>98.141981055368504</v>
      </c>
      <c r="AF734">
        <f t="shared" si="211"/>
        <v>120.78263861190101</v>
      </c>
      <c r="AG734">
        <f t="shared" si="212"/>
        <v>195.714029753522</v>
      </c>
      <c r="AH734">
        <f t="shared" si="213"/>
        <v>8.1321627781239805</v>
      </c>
      <c r="AI734">
        <f t="shared" si="214"/>
        <v>999.02506191395196</v>
      </c>
      <c r="AJ734">
        <f t="shared" si="215"/>
        <v>766.72046866834</v>
      </c>
      <c r="AK734">
        <f t="shared" si="216"/>
        <v>176.79391901699799</v>
      </c>
      <c r="AL734">
        <f t="shared" si="217"/>
        <v>70.132915256069111</v>
      </c>
    </row>
    <row r="735" spans="1:38">
      <c r="A735">
        <v>734</v>
      </c>
      <c r="B735">
        <v>349</v>
      </c>
      <c r="C735">
        <v>47.5</v>
      </c>
      <c r="D735">
        <v>118.6</v>
      </c>
      <c r="E735">
        <v>140</v>
      </c>
      <c r="F735">
        <v>8.48</v>
      </c>
      <c r="G735">
        <v>1056</v>
      </c>
      <c r="H735">
        <v>809</v>
      </c>
      <c r="I735">
        <v>180</v>
      </c>
      <c r="J735" s="1">
        <v>71.215107050077407</v>
      </c>
      <c r="L735">
        <v>0.99680918069156599</v>
      </c>
      <c r="M735">
        <v>1.0058488660838301</v>
      </c>
      <c r="N735">
        <v>1.01089633411213</v>
      </c>
      <c r="O735">
        <v>0.99386769816252796</v>
      </c>
      <c r="P735">
        <v>1.0060406828833399</v>
      </c>
      <c r="Q735">
        <v>1.0018769030711501</v>
      </c>
      <c r="R735">
        <v>0.99722729957714595</v>
      </c>
      <c r="S735">
        <v>1.00118090854095</v>
      </c>
      <c r="T735">
        <v>1.0046012086860101</v>
      </c>
      <c r="U735">
        <f t="shared" si="200"/>
        <v>327</v>
      </c>
      <c r="V735">
        <f t="shared" si="201"/>
        <v>31.5</v>
      </c>
      <c r="W735">
        <f t="shared" si="202"/>
        <v>106.1</v>
      </c>
      <c r="X735">
        <f t="shared" si="203"/>
        <v>121</v>
      </c>
      <c r="Y735">
        <f t="shared" si="204"/>
        <v>8.52</v>
      </c>
      <c r="Z735">
        <f t="shared" si="205"/>
        <v>994</v>
      </c>
      <c r="AA735">
        <f t="shared" si="206"/>
        <v>767</v>
      </c>
      <c r="AB735">
        <f t="shared" si="207"/>
        <v>177</v>
      </c>
      <c r="AC735">
        <f t="shared" si="208"/>
        <v>71.05510705007741</v>
      </c>
      <c r="AD735">
        <f t="shared" si="209"/>
        <v>325.95660208614203</v>
      </c>
      <c r="AE735">
        <f t="shared" si="210"/>
        <v>31.6842392816406</v>
      </c>
      <c r="AF735">
        <f t="shared" si="211"/>
        <v>107.256101049297</v>
      </c>
      <c r="AG735">
        <f t="shared" si="212"/>
        <v>120.257991477666</v>
      </c>
      <c r="AH735">
        <f t="shared" si="213"/>
        <v>8.5714666181660597</v>
      </c>
      <c r="AI735">
        <f t="shared" si="214"/>
        <v>995.86564165272296</v>
      </c>
      <c r="AJ735">
        <f t="shared" si="215"/>
        <v>764.87333877567096</v>
      </c>
      <c r="AK735">
        <f t="shared" si="216"/>
        <v>177.20902081174799</v>
      </c>
      <c r="AL735">
        <f t="shared" si="217"/>
        <v>71.382046425821599</v>
      </c>
    </row>
    <row r="736" spans="1:38">
      <c r="A736">
        <v>735</v>
      </c>
      <c r="B736">
        <v>349</v>
      </c>
      <c r="C736">
        <v>95</v>
      </c>
      <c r="D736">
        <v>128.62</v>
      </c>
      <c r="E736">
        <v>142</v>
      </c>
      <c r="F736">
        <v>8.48</v>
      </c>
      <c r="G736">
        <v>1056</v>
      </c>
      <c r="H736">
        <v>809</v>
      </c>
      <c r="I736">
        <v>90</v>
      </c>
      <c r="J736" s="1">
        <v>83.482155171231696</v>
      </c>
      <c r="L736">
        <v>1.00337380076681</v>
      </c>
      <c r="M736">
        <v>0.99254838265882395</v>
      </c>
      <c r="N736">
        <v>1.0007947895034599</v>
      </c>
      <c r="O736">
        <v>0.99370363239330906</v>
      </c>
      <c r="P736">
        <v>1.00303559754484</v>
      </c>
      <c r="Q736">
        <v>1.0077189943056499</v>
      </c>
      <c r="R736">
        <v>0.99350511319507795</v>
      </c>
      <c r="S736">
        <v>1.0083565259974101</v>
      </c>
      <c r="T736">
        <v>0.99824052617391101</v>
      </c>
      <c r="U736">
        <f t="shared" si="200"/>
        <v>327</v>
      </c>
      <c r="V736">
        <f t="shared" si="201"/>
        <v>79</v>
      </c>
      <c r="W736">
        <f t="shared" si="202"/>
        <v>116.12</v>
      </c>
      <c r="X736">
        <f t="shared" si="203"/>
        <v>123</v>
      </c>
      <c r="Y736">
        <f t="shared" si="204"/>
        <v>8.52</v>
      </c>
      <c r="Z736">
        <f t="shared" si="205"/>
        <v>994</v>
      </c>
      <c r="AA736">
        <f t="shared" si="206"/>
        <v>767</v>
      </c>
      <c r="AB736">
        <f t="shared" si="207"/>
        <v>87</v>
      </c>
      <c r="AC736">
        <f t="shared" si="208"/>
        <v>83.322155171231699</v>
      </c>
      <c r="AD736">
        <f t="shared" si="209"/>
        <v>328.10323285074702</v>
      </c>
      <c r="AE736">
        <f t="shared" si="210"/>
        <v>78.411322230047105</v>
      </c>
      <c r="AF736">
        <f t="shared" si="211"/>
        <v>116.212290957142</v>
      </c>
      <c r="AG736">
        <f t="shared" si="212"/>
        <v>122.225546784377</v>
      </c>
      <c r="AH736">
        <f t="shared" si="213"/>
        <v>8.5458632910820391</v>
      </c>
      <c r="AI736">
        <f t="shared" si="214"/>
        <v>1001.67268033982</v>
      </c>
      <c r="AJ736">
        <f t="shared" si="215"/>
        <v>762.01842182062501</v>
      </c>
      <c r="AK736">
        <f t="shared" si="216"/>
        <v>87.727017761774704</v>
      </c>
      <c r="AL736">
        <f t="shared" si="217"/>
        <v>83.175552020074591</v>
      </c>
    </row>
    <row r="737" spans="1:38">
      <c r="A737">
        <v>736</v>
      </c>
      <c r="B737">
        <v>349</v>
      </c>
      <c r="C737">
        <v>38</v>
      </c>
      <c r="D737">
        <v>172.37</v>
      </c>
      <c r="E737">
        <v>145</v>
      </c>
      <c r="F737">
        <v>8.92</v>
      </c>
      <c r="G737">
        <v>1056</v>
      </c>
      <c r="H737">
        <v>809</v>
      </c>
      <c r="I737">
        <v>90</v>
      </c>
      <c r="J737" s="1">
        <v>80.206614890628202</v>
      </c>
      <c r="L737">
        <v>1.00863114742676</v>
      </c>
      <c r="M737">
        <v>1.0068584458871599</v>
      </c>
      <c r="N737">
        <v>1.00475600087612</v>
      </c>
      <c r="O737">
        <v>1.00470349765888</v>
      </c>
      <c r="P737">
        <v>1.00046031193326</v>
      </c>
      <c r="Q737">
        <v>1.00185994167176</v>
      </c>
      <c r="R737">
        <v>0.99659122119802002</v>
      </c>
      <c r="S737">
        <v>1.00869951303066</v>
      </c>
      <c r="T737">
        <v>1.0107683322265799</v>
      </c>
      <c r="U737">
        <f t="shared" si="200"/>
        <v>327</v>
      </c>
      <c r="V737">
        <f t="shared" si="201"/>
        <v>22</v>
      </c>
      <c r="W737">
        <f t="shared" si="202"/>
        <v>159.87</v>
      </c>
      <c r="X737">
        <f t="shared" si="203"/>
        <v>126</v>
      </c>
      <c r="Y737">
        <f t="shared" si="204"/>
        <v>8.08</v>
      </c>
      <c r="Z737">
        <f t="shared" si="205"/>
        <v>994</v>
      </c>
      <c r="AA737">
        <f t="shared" si="206"/>
        <v>767</v>
      </c>
      <c r="AB737">
        <f t="shared" si="207"/>
        <v>87</v>
      </c>
      <c r="AC737">
        <f t="shared" si="208"/>
        <v>80.046614890628206</v>
      </c>
      <c r="AD737">
        <f t="shared" si="209"/>
        <v>329.82238520854997</v>
      </c>
      <c r="AE737">
        <f t="shared" si="210"/>
        <v>22.150885809517501</v>
      </c>
      <c r="AF737">
        <f t="shared" si="211"/>
        <v>160.63034186006499</v>
      </c>
      <c r="AG737">
        <f t="shared" si="212"/>
        <v>126.59264070501899</v>
      </c>
      <c r="AH737">
        <f t="shared" si="213"/>
        <v>8.0837193204207392</v>
      </c>
      <c r="AI737">
        <f t="shared" si="214"/>
        <v>995.84878202172899</v>
      </c>
      <c r="AJ737">
        <f t="shared" si="215"/>
        <v>764.385466658881</v>
      </c>
      <c r="AK737">
        <f t="shared" si="216"/>
        <v>87.756857633667394</v>
      </c>
      <c r="AL737">
        <f t="shared" si="217"/>
        <v>80.908583433383583</v>
      </c>
    </row>
    <row r="738" spans="1:38">
      <c r="A738">
        <v>737</v>
      </c>
      <c r="B738">
        <v>238</v>
      </c>
      <c r="C738">
        <v>47.5</v>
      </c>
      <c r="D738">
        <v>173.53</v>
      </c>
      <c r="E738">
        <v>195</v>
      </c>
      <c r="F738">
        <v>8.92</v>
      </c>
      <c r="G738">
        <v>1119</v>
      </c>
      <c r="H738">
        <v>789</v>
      </c>
      <c r="I738">
        <v>7</v>
      </c>
      <c r="J738" s="1">
        <v>76.654731881977895</v>
      </c>
      <c r="L738">
        <v>1.00631370066447</v>
      </c>
      <c r="M738">
        <v>1.0078767706265399</v>
      </c>
      <c r="N738">
        <v>0.99355933713462097</v>
      </c>
      <c r="O738">
        <v>1.0084974060467999</v>
      </c>
      <c r="P738">
        <v>1.0052481725793301</v>
      </c>
      <c r="Q738">
        <v>1.00190277285289</v>
      </c>
      <c r="R738">
        <v>0.994261798889708</v>
      </c>
      <c r="S738">
        <v>1.0106204731125299</v>
      </c>
      <c r="T738">
        <v>1.0065118388582801</v>
      </c>
      <c r="U738">
        <f t="shared" si="200"/>
        <v>216</v>
      </c>
      <c r="V738">
        <f t="shared" si="201"/>
        <v>31.5</v>
      </c>
      <c r="W738">
        <f t="shared" si="202"/>
        <v>161.03</v>
      </c>
      <c r="X738">
        <f t="shared" si="203"/>
        <v>176</v>
      </c>
      <c r="Y738">
        <f t="shared" si="204"/>
        <v>8.08</v>
      </c>
      <c r="Z738">
        <f t="shared" si="205"/>
        <v>1057</v>
      </c>
      <c r="AA738">
        <f t="shared" si="206"/>
        <v>747</v>
      </c>
      <c r="AB738">
        <f t="shared" si="207"/>
        <v>4</v>
      </c>
      <c r="AC738">
        <f t="shared" si="208"/>
        <v>76.494731881977899</v>
      </c>
      <c r="AD738">
        <f t="shared" si="209"/>
        <v>217.363759343526</v>
      </c>
      <c r="AE738">
        <f t="shared" si="210"/>
        <v>31.748118274736001</v>
      </c>
      <c r="AF738">
        <f t="shared" si="211"/>
        <v>159.99286005878801</v>
      </c>
      <c r="AG738">
        <f t="shared" si="212"/>
        <v>177.49554346423699</v>
      </c>
      <c r="AH738">
        <f t="shared" si="213"/>
        <v>8.1224052344409898</v>
      </c>
      <c r="AI738">
        <f t="shared" si="214"/>
        <v>1059.0112309055</v>
      </c>
      <c r="AJ738">
        <f t="shared" si="215"/>
        <v>742.71356377061204</v>
      </c>
      <c r="AK738">
        <f t="shared" si="216"/>
        <v>4.0424818924501196</v>
      </c>
      <c r="AL738">
        <f t="shared" si="217"/>
        <v>76.992853249500683</v>
      </c>
    </row>
    <row r="739" spans="1:38">
      <c r="A739">
        <v>738</v>
      </c>
      <c r="B739">
        <v>238</v>
      </c>
      <c r="C739">
        <v>114</v>
      </c>
      <c r="D739">
        <v>167</v>
      </c>
      <c r="E739">
        <v>165</v>
      </c>
      <c r="F739">
        <v>8.92</v>
      </c>
      <c r="G739">
        <v>1119</v>
      </c>
      <c r="H739">
        <v>789</v>
      </c>
      <c r="I739">
        <v>7</v>
      </c>
      <c r="J739" s="1">
        <v>78.453476948945493</v>
      </c>
      <c r="L739">
        <v>1.0070186135264201</v>
      </c>
      <c r="M739">
        <v>0.99362814312394998</v>
      </c>
      <c r="N739">
        <v>0.99713430135130099</v>
      </c>
      <c r="O739">
        <v>1.01000060403446</v>
      </c>
      <c r="P739">
        <v>0.99777308775139395</v>
      </c>
      <c r="Q739">
        <v>1.00777099207997</v>
      </c>
      <c r="R739">
        <v>0.99631289562665304</v>
      </c>
      <c r="S739">
        <v>1.0033142719308901</v>
      </c>
      <c r="T739">
        <v>1.0037961213017701</v>
      </c>
      <c r="U739">
        <f t="shared" si="200"/>
        <v>216</v>
      </c>
      <c r="V739">
        <f t="shared" si="201"/>
        <v>98</v>
      </c>
      <c r="W739">
        <f t="shared" si="202"/>
        <v>154.5</v>
      </c>
      <c r="X739">
        <f t="shared" si="203"/>
        <v>146</v>
      </c>
      <c r="Y739">
        <f t="shared" si="204"/>
        <v>8.08</v>
      </c>
      <c r="Z739">
        <f t="shared" si="205"/>
        <v>1057</v>
      </c>
      <c r="AA739">
        <f t="shared" si="206"/>
        <v>747</v>
      </c>
      <c r="AB739">
        <f t="shared" si="207"/>
        <v>4</v>
      </c>
      <c r="AC739">
        <f t="shared" si="208"/>
        <v>78.293476948945496</v>
      </c>
      <c r="AD739">
        <f t="shared" si="209"/>
        <v>217.51602052170699</v>
      </c>
      <c r="AE739">
        <f t="shared" si="210"/>
        <v>97.375558026147104</v>
      </c>
      <c r="AF739">
        <f t="shared" si="211"/>
        <v>154.05724955877599</v>
      </c>
      <c r="AG739">
        <f t="shared" si="212"/>
        <v>147.46008818903101</v>
      </c>
      <c r="AH739">
        <f t="shared" si="213"/>
        <v>8.0620065490312598</v>
      </c>
      <c r="AI739">
        <f t="shared" si="214"/>
        <v>1065.2139386285301</v>
      </c>
      <c r="AJ739">
        <f t="shared" si="215"/>
        <v>744.24573303311001</v>
      </c>
      <c r="AK739">
        <f t="shared" si="216"/>
        <v>4.0132570877235603</v>
      </c>
      <c r="AL739">
        <f t="shared" si="217"/>
        <v>78.590688484581037</v>
      </c>
    </row>
    <row r="740" spans="1:38">
      <c r="A740">
        <v>739</v>
      </c>
      <c r="B740">
        <v>296</v>
      </c>
      <c r="C740">
        <v>76</v>
      </c>
      <c r="D740">
        <v>159.9</v>
      </c>
      <c r="E740">
        <v>162</v>
      </c>
      <c r="F740">
        <v>1.72</v>
      </c>
      <c r="G740">
        <v>1090</v>
      </c>
      <c r="H740">
        <v>769</v>
      </c>
      <c r="I740">
        <v>365</v>
      </c>
      <c r="J740" s="1">
        <v>77.505332734986595</v>
      </c>
      <c r="L740">
        <v>1.0089355582552899</v>
      </c>
      <c r="M740">
        <v>1.0031390324098699</v>
      </c>
      <c r="N740">
        <v>0.99210531637054999</v>
      </c>
      <c r="O740">
        <v>1.0094324377756401</v>
      </c>
      <c r="P740">
        <v>0.99857408383868096</v>
      </c>
      <c r="Q740">
        <v>1.00610787619215</v>
      </c>
      <c r="R740">
        <v>0.99335316853075295</v>
      </c>
      <c r="S740">
        <v>1.0101676206730299</v>
      </c>
      <c r="T740">
        <v>0.99434737794191896</v>
      </c>
      <c r="U740">
        <f t="shared" si="200"/>
        <v>274</v>
      </c>
      <c r="V740">
        <f t="shared" si="201"/>
        <v>60</v>
      </c>
      <c r="W740">
        <f t="shared" si="202"/>
        <v>147.4</v>
      </c>
      <c r="X740">
        <f t="shared" si="203"/>
        <v>143</v>
      </c>
      <c r="Y740">
        <f t="shared" si="204"/>
        <v>15.28</v>
      </c>
      <c r="Z740">
        <f t="shared" si="205"/>
        <v>1028</v>
      </c>
      <c r="AA740">
        <f t="shared" si="206"/>
        <v>727</v>
      </c>
      <c r="AB740">
        <f t="shared" si="207"/>
        <v>362</v>
      </c>
      <c r="AC740">
        <f t="shared" si="208"/>
        <v>77.345332734986599</v>
      </c>
      <c r="AD740">
        <f t="shared" si="209"/>
        <v>276.44834296194898</v>
      </c>
      <c r="AE740">
        <f t="shared" si="210"/>
        <v>60.188341944592203</v>
      </c>
      <c r="AF740">
        <f t="shared" si="211"/>
        <v>146.236323633019</v>
      </c>
      <c r="AG740">
        <f t="shared" si="212"/>
        <v>144.34883860191701</v>
      </c>
      <c r="AH740">
        <f t="shared" si="213"/>
        <v>15.258212001055</v>
      </c>
      <c r="AI740">
        <f t="shared" si="214"/>
        <v>1034.2788967255301</v>
      </c>
      <c r="AJ740">
        <f t="shared" si="215"/>
        <v>722.16775352185698</v>
      </c>
      <c r="AK740">
        <f t="shared" si="216"/>
        <v>365.68067868363698</v>
      </c>
      <c r="AL740">
        <f t="shared" si="217"/>
        <v>76.908128801079201</v>
      </c>
    </row>
    <row r="741" spans="1:38">
      <c r="A741">
        <v>740</v>
      </c>
      <c r="B741">
        <v>296</v>
      </c>
      <c r="C741">
        <v>114</v>
      </c>
      <c r="D741">
        <v>125.18</v>
      </c>
      <c r="E741">
        <v>170</v>
      </c>
      <c r="F741">
        <v>1.72</v>
      </c>
      <c r="G741">
        <v>1090</v>
      </c>
      <c r="H741">
        <v>769</v>
      </c>
      <c r="I741">
        <v>3</v>
      </c>
      <c r="J741" s="1">
        <v>79.841494498925201</v>
      </c>
      <c r="L741">
        <v>1.0097632210537499</v>
      </c>
      <c r="M741">
        <v>1.0028752104699401</v>
      </c>
      <c r="N741">
        <v>0.99688224151926896</v>
      </c>
      <c r="O741">
        <v>1.00116591109131</v>
      </c>
      <c r="P741">
        <v>0.99761946519125</v>
      </c>
      <c r="Q741">
        <v>0.99529453931078804</v>
      </c>
      <c r="R741">
        <v>1.00725050325035</v>
      </c>
      <c r="S741">
        <v>1.0024358340041799</v>
      </c>
      <c r="T741">
        <v>1.00387748361413</v>
      </c>
      <c r="U741">
        <f t="shared" si="200"/>
        <v>274</v>
      </c>
      <c r="V741">
        <f t="shared" si="201"/>
        <v>98</v>
      </c>
      <c r="W741">
        <f t="shared" si="202"/>
        <v>112.68</v>
      </c>
      <c r="X741">
        <f t="shared" si="203"/>
        <v>151</v>
      </c>
      <c r="Y741">
        <f t="shared" si="204"/>
        <v>15.28</v>
      </c>
      <c r="Z741">
        <f t="shared" si="205"/>
        <v>1028</v>
      </c>
      <c r="AA741">
        <f t="shared" si="206"/>
        <v>727</v>
      </c>
      <c r="AB741">
        <f t="shared" si="207"/>
        <v>0</v>
      </c>
      <c r="AC741">
        <f t="shared" si="208"/>
        <v>79.681494498925204</v>
      </c>
      <c r="AD741">
        <f t="shared" si="209"/>
        <v>276.67512256872698</v>
      </c>
      <c r="AE741">
        <f t="shared" si="210"/>
        <v>98.281770626054097</v>
      </c>
      <c r="AF741">
        <f t="shared" si="211"/>
        <v>112.32869097439099</v>
      </c>
      <c r="AG741">
        <f t="shared" si="212"/>
        <v>151.176052574788</v>
      </c>
      <c r="AH741">
        <f t="shared" si="213"/>
        <v>15.2436254281223</v>
      </c>
      <c r="AI741">
        <f t="shared" si="214"/>
        <v>1023.1627864114899</v>
      </c>
      <c r="AJ741">
        <f t="shared" si="215"/>
        <v>732.27111586300498</v>
      </c>
      <c r="AK741">
        <f t="shared" si="216"/>
        <v>0</v>
      </c>
      <c r="AL741">
        <f t="shared" si="217"/>
        <v>79.990458188194168</v>
      </c>
    </row>
    <row r="742" spans="1:38">
      <c r="A742">
        <v>741</v>
      </c>
      <c r="B742">
        <v>297</v>
      </c>
      <c r="C742">
        <v>132.4</v>
      </c>
      <c r="D742">
        <v>95.69</v>
      </c>
      <c r="E742">
        <v>185</v>
      </c>
      <c r="F742">
        <v>1.72</v>
      </c>
      <c r="G742">
        <v>1040</v>
      </c>
      <c r="H742">
        <v>734</v>
      </c>
      <c r="I742">
        <v>180</v>
      </c>
      <c r="J742" s="1">
        <v>74.2332869029797</v>
      </c>
      <c r="L742">
        <v>1.0073839079707301</v>
      </c>
      <c r="M742">
        <v>1.0007934632247999</v>
      </c>
      <c r="N742">
        <v>1.0078747849428</v>
      </c>
      <c r="O742">
        <v>0.99708457627662705</v>
      </c>
      <c r="P742">
        <v>0.99517166588310702</v>
      </c>
      <c r="Q742">
        <v>1.0039909654325301</v>
      </c>
      <c r="R742">
        <v>1.0044094520692699</v>
      </c>
      <c r="S742">
        <v>1.0065903869714099</v>
      </c>
      <c r="T742">
        <v>1.0031568815060901</v>
      </c>
      <c r="U742">
        <f t="shared" si="200"/>
        <v>275</v>
      </c>
      <c r="V742">
        <f t="shared" si="201"/>
        <v>116.4</v>
      </c>
      <c r="W742">
        <f t="shared" si="202"/>
        <v>83.19</v>
      </c>
      <c r="X742">
        <f t="shared" si="203"/>
        <v>166</v>
      </c>
      <c r="Y742">
        <f t="shared" si="204"/>
        <v>15.28</v>
      </c>
      <c r="Z742">
        <f t="shared" si="205"/>
        <v>978</v>
      </c>
      <c r="AA742">
        <f t="shared" si="206"/>
        <v>692</v>
      </c>
      <c r="AB742">
        <f t="shared" si="207"/>
        <v>177</v>
      </c>
      <c r="AC742">
        <f t="shared" si="208"/>
        <v>74.073286902979703</v>
      </c>
      <c r="AD742">
        <f t="shared" si="209"/>
        <v>277.03057469195102</v>
      </c>
      <c r="AE742">
        <f t="shared" si="210"/>
        <v>116.49235911936699</v>
      </c>
      <c r="AF742">
        <f t="shared" si="211"/>
        <v>83.845103359391501</v>
      </c>
      <c r="AG742">
        <f t="shared" si="212"/>
        <v>165.51603966191999</v>
      </c>
      <c r="AH742">
        <f t="shared" si="213"/>
        <v>15.206223054693901</v>
      </c>
      <c r="AI742">
        <f t="shared" si="214"/>
        <v>981.90316419301405</v>
      </c>
      <c r="AJ742">
        <f t="shared" si="215"/>
        <v>695.05134083193502</v>
      </c>
      <c r="AK742">
        <f t="shared" si="216"/>
        <v>178.16649849394</v>
      </c>
      <c r="AL742">
        <f t="shared" si="217"/>
        <v>74.307127492499021</v>
      </c>
    </row>
    <row r="743" spans="1:38">
      <c r="A743">
        <v>742</v>
      </c>
      <c r="B743">
        <v>480</v>
      </c>
      <c r="C743">
        <v>47.5</v>
      </c>
      <c r="D743">
        <v>174.24</v>
      </c>
      <c r="E743">
        <v>175</v>
      </c>
      <c r="F743">
        <v>1.72</v>
      </c>
      <c r="G743">
        <v>936</v>
      </c>
      <c r="H743">
        <v>721</v>
      </c>
      <c r="I743">
        <v>28</v>
      </c>
      <c r="J743" s="1">
        <v>82.914904536867098</v>
      </c>
      <c r="L743">
        <v>0.99529621463486195</v>
      </c>
      <c r="M743">
        <v>0.99786801753682797</v>
      </c>
      <c r="N743">
        <v>0.99913990592861401</v>
      </c>
      <c r="O743">
        <v>1.00468859098847</v>
      </c>
      <c r="P743">
        <v>1.0005473260392701</v>
      </c>
      <c r="Q743">
        <v>1.00634882087337</v>
      </c>
      <c r="R743">
        <v>0.99676392198737995</v>
      </c>
      <c r="S743">
        <v>1.003984127424</v>
      </c>
      <c r="T743">
        <v>0.99946266379554105</v>
      </c>
      <c r="U743">
        <f t="shared" si="200"/>
        <v>458</v>
      </c>
      <c r="V743">
        <f t="shared" si="201"/>
        <v>31.5</v>
      </c>
      <c r="W743">
        <f t="shared" si="202"/>
        <v>161.74</v>
      </c>
      <c r="X743">
        <f t="shared" si="203"/>
        <v>156</v>
      </c>
      <c r="Y743">
        <f t="shared" si="204"/>
        <v>15.28</v>
      </c>
      <c r="Z743">
        <f t="shared" si="205"/>
        <v>874</v>
      </c>
      <c r="AA743">
        <f t="shared" si="206"/>
        <v>679</v>
      </c>
      <c r="AB743">
        <f t="shared" si="207"/>
        <v>25</v>
      </c>
      <c r="AC743">
        <f t="shared" si="208"/>
        <v>82.754904536867102</v>
      </c>
      <c r="AD743">
        <f t="shared" si="209"/>
        <v>455.84566630276697</v>
      </c>
      <c r="AE743">
        <f t="shared" si="210"/>
        <v>31.432842552410101</v>
      </c>
      <c r="AF743">
        <f t="shared" si="211"/>
        <v>161.60088838489401</v>
      </c>
      <c r="AG743">
        <f t="shared" si="212"/>
        <v>156.73142019420101</v>
      </c>
      <c r="AH743">
        <f t="shared" si="213"/>
        <v>15.28836314188</v>
      </c>
      <c r="AI743">
        <f t="shared" si="214"/>
        <v>879.54886944332497</v>
      </c>
      <c r="AJ743">
        <f t="shared" si="215"/>
        <v>676.80270302943097</v>
      </c>
      <c r="AK743">
        <f t="shared" si="216"/>
        <v>25.099603185599999</v>
      </c>
      <c r="AL743">
        <f t="shared" si="217"/>
        <v>82.710437330562897</v>
      </c>
    </row>
    <row r="744" spans="1:38">
      <c r="A744">
        <v>743</v>
      </c>
      <c r="B744">
        <v>480</v>
      </c>
      <c r="C744">
        <v>190</v>
      </c>
      <c r="D744">
        <v>100.52</v>
      </c>
      <c r="E744">
        <v>158</v>
      </c>
      <c r="F744">
        <v>5.46</v>
      </c>
      <c r="G744">
        <v>936</v>
      </c>
      <c r="H744">
        <v>721</v>
      </c>
      <c r="I744">
        <v>270</v>
      </c>
      <c r="J744" s="1">
        <v>71.861197503887794</v>
      </c>
      <c r="L744">
        <v>1.00975001900377</v>
      </c>
      <c r="M744">
        <v>1.0052439488944001</v>
      </c>
      <c r="N744">
        <v>0.99474240219695598</v>
      </c>
      <c r="O744">
        <v>1.0047395700600701</v>
      </c>
      <c r="P744">
        <v>0.99925674864958003</v>
      </c>
      <c r="Q744">
        <v>0.99457395579011199</v>
      </c>
      <c r="R744">
        <v>0.99842037169222897</v>
      </c>
      <c r="S744">
        <v>0.99697795619960505</v>
      </c>
      <c r="T744">
        <v>1.01011949404225</v>
      </c>
      <c r="U744">
        <f t="shared" si="200"/>
        <v>458</v>
      </c>
      <c r="V744">
        <f t="shared" si="201"/>
        <v>174</v>
      </c>
      <c r="W744">
        <f t="shared" si="202"/>
        <v>88.02</v>
      </c>
      <c r="X744">
        <f t="shared" si="203"/>
        <v>139</v>
      </c>
      <c r="Y744">
        <f t="shared" si="204"/>
        <v>11.54</v>
      </c>
      <c r="Z744">
        <f t="shared" si="205"/>
        <v>874</v>
      </c>
      <c r="AA744">
        <f t="shared" si="206"/>
        <v>679</v>
      </c>
      <c r="AB744">
        <f t="shared" si="207"/>
        <v>267</v>
      </c>
      <c r="AC744">
        <f t="shared" si="208"/>
        <v>71.701197503887798</v>
      </c>
      <c r="AD744">
        <f t="shared" si="209"/>
        <v>462.46550870372698</v>
      </c>
      <c r="AE744">
        <f t="shared" si="210"/>
        <v>174.91244710762601</v>
      </c>
      <c r="AF744">
        <f t="shared" si="211"/>
        <v>87.5572262413761</v>
      </c>
      <c r="AG744">
        <f t="shared" si="212"/>
        <v>139.65880023835001</v>
      </c>
      <c r="AH744">
        <f t="shared" si="213"/>
        <v>11.531422879416199</v>
      </c>
      <c r="AI744">
        <f t="shared" si="214"/>
        <v>869.25763736055796</v>
      </c>
      <c r="AJ744">
        <f t="shared" si="215"/>
        <v>677.927432379023</v>
      </c>
      <c r="AK744">
        <f t="shared" si="216"/>
        <v>266.19311430529501</v>
      </c>
      <c r="AL744">
        <f t="shared" si="217"/>
        <v>72.426777344850578</v>
      </c>
    </row>
    <row r="745" spans="1:38">
      <c r="A745">
        <v>744</v>
      </c>
      <c r="B745">
        <v>397</v>
      </c>
      <c r="C745">
        <v>237.5</v>
      </c>
      <c r="D745">
        <v>118.27</v>
      </c>
      <c r="E745">
        <v>200</v>
      </c>
      <c r="F745">
        <v>5.46</v>
      </c>
      <c r="G745">
        <v>1040</v>
      </c>
      <c r="H745">
        <v>734</v>
      </c>
      <c r="I745">
        <v>270</v>
      </c>
      <c r="J745" s="1">
        <v>77.868691014351597</v>
      </c>
      <c r="L745">
        <v>0.99945252575055799</v>
      </c>
      <c r="M745">
        <v>1.00437720645869</v>
      </c>
      <c r="N745">
        <v>0.99888385605432095</v>
      </c>
      <c r="O745">
        <v>1.0018518212098799</v>
      </c>
      <c r="P745">
        <v>0.99936475580233697</v>
      </c>
      <c r="Q745">
        <v>1.00823436579462</v>
      </c>
      <c r="R745">
        <v>0.99228618323979301</v>
      </c>
      <c r="S745">
        <v>0.99475419424735301</v>
      </c>
      <c r="T745">
        <v>0.99694657627104</v>
      </c>
      <c r="U745">
        <f t="shared" si="200"/>
        <v>375</v>
      </c>
      <c r="V745">
        <f t="shared" si="201"/>
        <v>221.5</v>
      </c>
      <c r="W745">
        <f t="shared" si="202"/>
        <v>105.77</v>
      </c>
      <c r="X745">
        <f t="shared" si="203"/>
        <v>181</v>
      </c>
      <c r="Y745">
        <f t="shared" si="204"/>
        <v>11.54</v>
      </c>
      <c r="Z745">
        <f t="shared" si="205"/>
        <v>978</v>
      </c>
      <c r="AA745">
        <f t="shared" si="206"/>
        <v>692</v>
      </c>
      <c r="AB745">
        <f t="shared" si="207"/>
        <v>267</v>
      </c>
      <c r="AC745">
        <f t="shared" si="208"/>
        <v>77.708691014351601</v>
      </c>
      <c r="AD745">
        <f t="shared" si="209"/>
        <v>374.79469715645899</v>
      </c>
      <c r="AE745">
        <f t="shared" si="210"/>
        <v>222.46955123059999</v>
      </c>
      <c r="AF745">
        <f t="shared" si="211"/>
        <v>105.651945454866</v>
      </c>
      <c r="AG745">
        <f t="shared" si="212"/>
        <v>181.335179638988</v>
      </c>
      <c r="AH745">
        <f t="shared" si="213"/>
        <v>11.532669281959</v>
      </c>
      <c r="AI745">
        <f t="shared" si="214"/>
        <v>986.053209747138</v>
      </c>
      <c r="AJ745">
        <f t="shared" si="215"/>
        <v>686.662038801937</v>
      </c>
      <c r="AK745">
        <f t="shared" si="216"/>
        <v>265.59936986404301</v>
      </c>
      <c r="AL745">
        <f t="shared" si="217"/>
        <v>77.47141345326196</v>
      </c>
    </row>
    <row r="746" spans="1:38">
      <c r="A746">
        <v>745</v>
      </c>
      <c r="B746">
        <v>281</v>
      </c>
      <c r="C746">
        <v>237.5</v>
      </c>
      <c r="D746">
        <v>143.57</v>
      </c>
      <c r="E746">
        <v>200</v>
      </c>
      <c r="F746">
        <v>5.46</v>
      </c>
      <c r="G746">
        <v>1104</v>
      </c>
      <c r="H746">
        <v>774</v>
      </c>
      <c r="I746">
        <v>3</v>
      </c>
      <c r="J746" s="1">
        <v>78.197914803035403</v>
      </c>
      <c r="L746">
        <v>0.99769853961816002</v>
      </c>
      <c r="M746">
        <v>0.99523762060623</v>
      </c>
      <c r="N746">
        <v>1.0006865452448499</v>
      </c>
      <c r="O746">
        <v>0.99886702014495499</v>
      </c>
      <c r="P746">
        <v>1.0068527085797501</v>
      </c>
      <c r="Q746">
        <v>1.00200166036882</v>
      </c>
      <c r="R746">
        <v>1.0056371090735501</v>
      </c>
      <c r="S746">
        <v>1.0093075473219999</v>
      </c>
      <c r="T746">
        <v>1.0041278885984399</v>
      </c>
      <c r="U746">
        <f t="shared" si="200"/>
        <v>259</v>
      </c>
      <c r="V746">
        <f t="shared" si="201"/>
        <v>221.5</v>
      </c>
      <c r="W746">
        <f t="shared" si="202"/>
        <v>131.07</v>
      </c>
      <c r="X746">
        <f t="shared" si="203"/>
        <v>181</v>
      </c>
      <c r="Y746">
        <f t="shared" si="204"/>
        <v>11.54</v>
      </c>
      <c r="Z746">
        <f t="shared" si="205"/>
        <v>1042</v>
      </c>
      <c r="AA746">
        <f t="shared" si="206"/>
        <v>732</v>
      </c>
      <c r="AB746">
        <f t="shared" si="207"/>
        <v>0</v>
      </c>
      <c r="AC746">
        <f t="shared" si="208"/>
        <v>78.037914803035406</v>
      </c>
      <c r="AD746">
        <f t="shared" si="209"/>
        <v>258.40392176110299</v>
      </c>
      <c r="AE746">
        <f t="shared" si="210"/>
        <v>220.44513296427999</v>
      </c>
      <c r="AF746">
        <f t="shared" si="211"/>
        <v>131.159985485242</v>
      </c>
      <c r="AG746">
        <f t="shared" si="212"/>
        <v>180.79493064623699</v>
      </c>
      <c r="AH746">
        <f t="shared" si="213"/>
        <v>11.6190802570103</v>
      </c>
      <c r="AI746">
        <f t="shared" si="214"/>
        <v>1044.08573010431</v>
      </c>
      <c r="AJ746">
        <f t="shared" si="215"/>
        <v>736.12636384183895</v>
      </c>
      <c r="AK746">
        <f t="shared" si="216"/>
        <v>0</v>
      </c>
      <c r="AL746">
        <f t="shared" si="217"/>
        <v>78.360046621796883</v>
      </c>
    </row>
    <row r="747" spans="1:38">
      <c r="A747">
        <v>746</v>
      </c>
      <c r="B747">
        <v>281</v>
      </c>
      <c r="C747">
        <v>142.5</v>
      </c>
      <c r="D747">
        <v>132.1</v>
      </c>
      <c r="E747">
        <v>167</v>
      </c>
      <c r="F747">
        <v>5.46</v>
      </c>
      <c r="G747">
        <v>1104</v>
      </c>
      <c r="H747">
        <v>774</v>
      </c>
      <c r="I747">
        <v>270</v>
      </c>
      <c r="J747" s="1">
        <v>72.539484412267598</v>
      </c>
      <c r="L747">
        <v>0.99223131371735596</v>
      </c>
      <c r="M747">
        <v>1.0005683846432301</v>
      </c>
      <c r="N747">
        <v>0.99399442099632795</v>
      </c>
      <c r="O747">
        <v>1.0050914056954301</v>
      </c>
      <c r="P747">
        <v>1.0007959183347099</v>
      </c>
      <c r="Q747">
        <v>1.0055728584355501</v>
      </c>
      <c r="R747">
        <v>0.99931604473010005</v>
      </c>
      <c r="S747">
        <v>0.99819014872864598</v>
      </c>
      <c r="T747">
        <v>0.99236486025973603</v>
      </c>
      <c r="U747">
        <f t="shared" si="200"/>
        <v>259</v>
      </c>
      <c r="V747">
        <f t="shared" si="201"/>
        <v>126.5</v>
      </c>
      <c r="W747">
        <f t="shared" si="202"/>
        <v>119.6</v>
      </c>
      <c r="X747">
        <f t="shared" si="203"/>
        <v>148</v>
      </c>
      <c r="Y747">
        <f t="shared" si="204"/>
        <v>11.54</v>
      </c>
      <c r="Z747">
        <f t="shared" si="205"/>
        <v>1042</v>
      </c>
      <c r="AA747">
        <f t="shared" si="206"/>
        <v>732</v>
      </c>
      <c r="AB747">
        <f t="shared" si="207"/>
        <v>267</v>
      </c>
      <c r="AC747">
        <f t="shared" si="208"/>
        <v>72.379484412267601</v>
      </c>
      <c r="AD747">
        <f t="shared" si="209"/>
        <v>256.98791025279502</v>
      </c>
      <c r="AE747">
        <f t="shared" si="210"/>
        <v>126.571900657369</v>
      </c>
      <c r="AF747">
        <f t="shared" si="211"/>
        <v>118.881732751161</v>
      </c>
      <c r="AG747">
        <f t="shared" si="212"/>
        <v>148.75352804292399</v>
      </c>
      <c r="AH747">
        <f t="shared" si="213"/>
        <v>11.549184897582601</v>
      </c>
      <c r="AI747">
        <f t="shared" si="214"/>
        <v>1047.80691848984</v>
      </c>
      <c r="AJ747">
        <f t="shared" si="215"/>
        <v>731.49934474243298</v>
      </c>
      <c r="AK747">
        <f t="shared" si="216"/>
        <v>266.51676971054798</v>
      </c>
      <c r="AL747">
        <f t="shared" si="217"/>
        <v>71.826856934451683</v>
      </c>
    </row>
    <row r="748" spans="1:38">
      <c r="A748">
        <v>747</v>
      </c>
      <c r="B748">
        <v>500</v>
      </c>
      <c r="C748">
        <v>209.4</v>
      </c>
      <c r="D748">
        <v>118.6</v>
      </c>
      <c r="E748">
        <v>167</v>
      </c>
      <c r="F748">
        <v>10.91</v>
      </c>
      <c r="G748">
        <v>1125</v>
      </c>
      <c r="H748">
        <v>613</v>
      </c>
      <c r="I748">
        <v>180</v>
      </c>
      <c r="J748" s="1">
        <v>81.806548944908599</v>
      </c>
      <c r="L748">
        <v>1.00436467683984</v>
      </c>
      <c r="M748">
        <v>1.00708622925581</v>
      </c>
      <c r="N748">
        <v>1.0055617241949799</v>
      </c>
      <c r="O748">
        <v>1.0054456442023401</v>
      </c>
      <c r="P748">
        <v>1.0038151149057399</v>
      </c>
      <c r="Q748">
        <v>1.00076539997459</v>
      </c>
      <c r="R748">
        <v>1.00571845742971</v>
      </c>
      <c r="S748">
        <v>1.0107878079266499</v>
      </c>
      <c r="T748">
        <v>0.99572619182932798</v>
      </c>
      <c r="U748">
        <f t="shared" si="200"/>
        <v>478</v>
      </c>
      <c r="V748">
        <f t="shared" si="201"/>
        <v>193.4</v>
      </c>
      <c r="W748">
        <f t="shared" si="202"/>
        <v>106.1</v>
      </c>
      <c r="X748">
        <f t="shared" si="203"/>
        <v>148</v>
      </c>
      <c r="Y748">
        <f t="shared" si="204"/>
        <v>6.09</v>
      </c>
      <c r="Z748">
        <f t="shared" si="205"/>
        <v>1063</v>
      </c>
      <c r="AA748">
        <f t="shared" si="206"/>
        <v>571</v>
      </c>
      <c r="AB748">
        <f t="shared" si="207"/>
        <v>177</v>
      </c>
      <c r="AC748">
        <f t="shared" si="208"/>
        <v>81.646548944908602</v>
      </c>
      <c r="AD748">
        <f t="shared" si="209"/>
        <v>480.08631552944399</v>
      </c>
      <c r="AE748">
        <f t="shared" si="210"/>
        <v>194.770476738074</v>
      </c>
      <c r="AF748">
        <f t="shared" si="211"/>
        <v>106.690098937087</v>
      </c>
      <c r="AG748">
        <f t="shared" si="212"/>
        <v>148.805955341946</v>
      </c>
      <c r="AH748">
        <f t="shared" si="213"/>
        <v>6.1132340497759596</v>
      </c>
      <c r="AI748">
        <f t="shared" si="214"/>
        <v>1063.8136201729901</v>
      </c>
      <c r="AJ748">
        <f t="shared" si="215"/>
        <v>574.26523919236399</v>
      </c>
      <c r="AK748">
        <f t="shared" si="216"/>
        <v>178.90944200301701</v>
      </c>
      <c r="AL748">
        <f t="shared" si="217"/>
        <v>81.297607256920685</v>
      </c>
    </row>
    <row r="749" spans="1:38">
      <c r="A749">
        <v>748</v>
      </c>
      <c r="B749">
        <v>500</v>
      </c>
      <c r="C749">
        <v>209.4</v>
      </c>
      <c r="D749">
        <v>128.62</v>
      </c>
      <c r="E749">
        <v>189</v>
      </c>
      <c r="F749">
        <v>10.91</v>
      </c>
      <c r="G749">
        <v>1125</v>
      </c>
      <c r="H749">
        <v>613</v>
      </c>
      <c r="I749">
        <v>270</v>
      </c>
      <c r="J749" s="1">
        <v>80.9191106774975</v>
      </c>
      <c r="L749">
        <v>1.0006205688235701</v>
      </c>
      <c r="M749">
        <v>1.0105432678478501</v>
      </c>
      <c r="N749">
        <v>1.00353739849276</v>
      </c>
      <c r="O749">
        <v>1.00608382078894</v>
      </c>
      <c r="P749">
        <v>1.0067577587257199</v>
      </c>
      <c r="Q749">
        <v>1.0051385756184099</v>
      </c>
      <c r="R749">
        <v>0.99461424787494801</v>
      </c>
      <c r="S749">
        <v>1.0108138435523499</v>
      </c>
      <c r="T749">
        <v>0.99224596654710495</v>
      </c>
      <c r="U749">
        <f t="shared" si="200"/>
        <v>478</v>
      </c>
      <c r="V749">
        <f t="shared" si="201"/>
        <v>193.4</v>
      </c>
      <c r="W749">
        <f t="shared" si="202"/>
        <v>116.12</v>
      </c>
      <c r="X749">
        <f t="shared" si="203"/>
        <v>170</v>
      </c>
      <c r="Y749">
        <f t="shared" si="204"/>
        <v>6.09</v>
      </c>
      <c r="Z749">
        <f t="shared" si="205"/>
        <v>1063</v>
      </c>
      <c r="AA749">
        <f t="shared" si="206"/>
        <v>571</v>
      </c>
      <c r="AB749">
        <f t="shared" si="207"/>
        <v>267</v>
      </c>
      <c r="AC749">
        <f t="shared" si="208"/>
        <v>80.759110677497503</v>
      </c>
      <c r="AD749">
        <f t="shared" si="209"/>
        <v>478.29663189766597</v>
      </c>
      <c r="AE749">
        <f t="shared" si="210"/>
        <v>195.43906800177399</v>
      </c>
      <c r="AF749">
        <f t="shared" si="211"/>
        <v>116.530762712979</v>
      </c>
      <c r="AG749">
        <f t="shared" si="212"/>
        <v>171.03424953411999</v>
      </c>
      <c r="AH749">
        <f t="shared" si="213"/>
        <v>6.13115475063963</v>
      </c>
      <c r="AI749">
        <f t="shared" si="214"/>
        <v>1068.4623058823699</v>
      </c>
      <c r="AJ749">
        <f t="shared" si="215"/>
        <v>567.92473553659499</v>
      </c>
      <c r="AK749">
        <f t="shared" si="216"/>
        <v>269.887296228477</v>
      </c>
      <c r="AL749">
        <f t="shared" si="217"/>
        <v>80.13290183167814</v>
      </c>
    </row>
    <row r="750" spans="1:38">
      <c r="A750">
        <v>749</v>
      </c>
      <c r="B750">
        <v>500</v>
      </c>
      <c r="C750">
        <v>209.4</v>
      </c>
      <c r="D750">
        <v>172.37</v>
      </c>
      <c r="E750">
        <v>175</v>
      </c>
      <c r="F750">
        <v>10.91</v>
      </c>
      <c r="G750">
        <v>1125</v>
      </c>
      <c r="H750">
        <v>613</v>
      </c>
      <c r="I750">
        <v>360</v>
      </c>
      <c r="J750" s="1">
        <v>81.677492188767701</v>
      </c>
      <c r="L750">
        <v>1.0097724316257599</v>
      </c>
      <c r="M750">
        <v>1.00901201936645</v>
      </c>
      <c r="N750">
        <v>0.99675863881050897</v>
      </c>
      <c r="O750">
        <v>1.00202369308248</v>
      </c>
      <c r="P750">
        <v>0.99893555639748</v>
      </c>
      <c r="Q750">
        <v>0.99643446439709005</v>
      </c>
      <c r="R750">
        <v>1.0024917836854099</v>
      </c>
      <c r="S750">
        <v>1.0063907852415199</v>
      </c>
      <c r="T750">
        <v>1.0007464373080499</v>
      </c>
      <c r="U750">
        <f t="shared" si="200"/>
        <v>478</v>
      </c>
      <c r="V750">
        <f t="shared" si="201"/>
        <v>193.4</v>
      </c>
      <c r="W750">
        <f t="shared" si="202"/>
        <v>159.87</v>
      </c>
      <c r="X750">
        <f t="shared" si="203"/>
        <v>156</v>
      </c>
      <c r="Y750">
        <f t="shared" si="204"/>
        <v>6.09</v>
      </c>
      <c r="Z750">
        <f t="shared" si="205"/>
        <v>1063</v>
      </c>
      <c r="AA750">
        <f t="shared" si="206"/>
        <v>571</v>
      </c>
      <c r="AB750">
        <f t="shared" si="207"/>
        <v>357</v>
      </c>
      <c r="AC750">
        <f t="shared" si="208"/>
        <v>81.517492188767704</v>
      </c>
      <c r="AD750">
        <f t="shared" si="209"/>
        <v>482.67122231711301</v>
      </c>
      <c r="AE750">
        <f t="shared" si="210"/>
        <v>195.142924545471</v>
      </c>
      <c r="AF750">
        <f t="shared" si="211"/>
        <v>159.35180358663601</v>
      </c>
      <c r="AG750">
        <f t="shared" si="212"/>
        <v>156.31569612086699</v>
      </c>
      <c r="AH750">
        <f t="shared" si="213"/>
        <v>6.0835175384606499</v>
      </c>
      <c r="AI750">
        <f t="shared" si="214"/>
        <v>1059.2098356541101</v>
      </c>
      <c r="AJ750">
        <f t="shared" si="215"/>
        <v>572.42280848436906</v>
      </c>
      <c r="AK750">
        <f t="shared" si="216"/>
        <v>359.28151033122299</v>
      </c>
      <c r="AL750">
        <f t="shared" si="217"/>
        <v>81.578339886196062</v>
      </c>
    </row>
    <row r="751" spans="1:38">
      <c r="A751">
        <v>750</v>
      </c>
      <c r="B751">
        <v>500</v>
      </c>
      <c r="C751">
        <v>114</v>
      </c>
      <c r="D751">
        <v>173.53</v>
      </c>
      <c r="E751">
        <v>190</v>
      </c>
      <c r="F751">
        <v>10.91</v>
      </c>
      <c r="G751">
        <v>1125</v>
      </c>
      <c r="H751">
        <v>613</v>
      </c>
      <c r="I751">
        <v>7</v>
      </c>
      <c r="J751" s="1">
        <v>74.782849131575304</v>
      </c>
      <c r="L751">
        <v>1.0087103881431401</v>
      </c>
      <c r="M751">
        <v>1.00954668327333</v>
      </c>
      <c r="N751">
        <v>0.99725485280749604</v>
      </c>
      <c r="O751">
        <v>0.99548886629143196</v>
      </c>
      <c r="P751">
        <v>1.0098997781344501</v>
      </c>
      <c r="Q751">
        <v>0.99558263211366105</v>
      </c>
      <c r="R751">
        <v>1.0086685825853801</v>
      </c>
      <c r="S751">
        <v>1.0053419664869501</v>
      </c>
      <c r="T751">
        <v>1.01001967859383</v>
      </c>
      <c r="U751">
        <f t="shared" si="200"/>
        <v>478</v>
      </c>
      <c r="V751">
        <f t="shared" si="201"/>
        <v>98</v>
      </c>
      <c r="W751">
        <f t="shared" si="202"/>
        <v>161.03</v>
      </c>
      <c r="X751">
        <f t="shared" si="203"/>
        <v>171</v>
      </c>
      <c r="Y751">
        <f t="shared" si="204"/>
        <v>6.09</v>
      </c>
      <c r="Z751">
        <f t="shared" si="205"/>
        <v>1063</v>
      </c>
      <c r="AA751">
        <f t="shared" si="206"/>
        <v>571</v>
      </c>
      <c r="AB751">
        <f t="shared" si="207"/>
        <v>4</v>
      </c>
      <c r="AC751">
        <f t="shared" si="208"/>
        <v>74.622849131575308</v>
      </c>
      <c r="AD751">
        <f t="shared" si="209"/>
        <v>482.16356553242099</v>
      </c>
      <c r="AE751">
        <f t="shared" si="210"/>
        <v>98.935574960786298</v>
      </c>
      <c r="AF751">
        <f t="shared" si="211"/>
        <v>160.587948947591</v>
      </c>
      <c r="AG751">
        <f t="shared" si="212"/>
        <v>170.22859613583501</v>
      </c>
      <c r="AH751">
        <f t="shared" si="213"/>
        <v>6.1502896488388004</v>
      </c>
      <c r="AI751">
        <f t="shared" si="214"/>
        <v>1058.30433793682</v>
      </c>
      <c r="AJ751">
        <f t="shared" si="215"/>
        <v>575.94976065625201</v>
      </c>
      <c r="AK751">
        <f t="shared" si="216"/>
        <v>4.0213678659478003</v>
      </c>
      <c r="AL751">
        <f t="shared" si="217"/>
        <v>75.370546095629564</v>
      </c>
    </row>
    <row r="752" spans="1:38">
      <c r="A752">
        <v>751</v>
      </c>
      <c r="B752">
        <v>500</v>
      </c>
      <c r="C752">
        <v>47.5</v>
      </c>
      <c r="D752">
        <v>167</v>
      </c>
      <c r="E752">
        <v>162</v>
      </c>
      <c r="F752">
        <v>10.91</v>
      </c>
      <c r="G752">
        <v>1125</v>
      </c>
      <c r="H752">
        <v>613</v>
      </c>
      <c r="I752">
        <v>28</v>
      </c>
      <c r="J752" s="1">
        <v>77.286172609755994</v>
      </c>
      <c r="L752">
        <v>0.99736516018126797</v>
      </c>
      <c r="M752">
        <v>1.0055048213772699</v>
      </c>
      <c r="N752">
        <v>0.99911586882869896</v>
      </c>
      <c r="O752">
        <v>1.0036755561269599</v>
      </c>
      <c r="P752">
        <v>0.99620737467307996</v>
      </c>
      <c r="Q752">
        <v>1.00018493354192</v>
      </c>
      <c r="R752">
        <v>0.99333845009403898</v>
      </c>
      <c r="S752">
        <v>1.0060705741639</v>
      </c>
      <c r="T752">
        <v>1.0010403862056001</v>
      </c>
      <c r="U752">
        <f t="shared" si="200"/>
        <v>478</v>
      </c>
      <c r="V752">
        <f t="shared" si="201"/>
        <v>31.5</v>
      </c>
      <c r="W752">
        <f t="shared" si="202"/>
        <v>154.5</v>
      </c>
      <c r="X752">
        <f t="shared" si="203"/>
        <v>143</v>
      </c>
      <c r="Y752">
        <f t="shared" si="204"/>
        <v>6.09</v>
      </c>
      <c r="Z752">
        <f t="shared" si="205"/>
        <v>1063</v>
      </c>
      <c r="AA752">
        <f t="shared" si="206"/>
        <v>571</v>
      </c>
      <c r="AB752">
        <f t="shared" si="207"/>
        <v>25</v>
      </c>
      <c r="AC752">
        <f t="shared" si="208"/>
        <v>77.126172609755997</v>
      </c>
      <c r="AD752">
        <f t="shared" si="209"/>
        <v>476.740546566646</v>
      </c>
      <c r="AE752">
        <f t="shared" si="210"/>
        <v>31.673401873384002</v>
      </c>
      <c r="AF752">
        <f t="shared" si="211"/>
        <v>154.363401734034</v>
      </c>
      <c r="AG752">
        <f t="shared" si="212"/>
        <v>143.52560452615501</v>
      </c>
      <c r="AH752">
        <f t="shared" si="213"/>
        <v>6.06690291175906</v>
      </c>
      <c r="AI752">
        <f t="shared" si="214"/>
        <v>1063.1965843550599</v>
      </c>
      <c r="AJ752">
        <f t="shared" si="215"/>
        <v>567.19625500369602</v>
      </c>
      <c r="AK752">
        <f t="shared" si="216"/>
        <v>25.151764354097502</v>
      </c>
      <c r="AL752">
        <f t="shared" si="217"/>
        <v>77.206413615829916</v>
      </c>
    </row>
    <row r="753" spans="1:38">
      <c r="A753">
        <v>752</v>
      </c>
      <c r="B753">
        <v>540</v>
      </c>
      <c r="C753">
        <v>95</v>
      </c>
      <c r="D753">
        <v>159.9</v>
      </c>
      <c r="E753">
        <v>184</v>
      </c>
      <c r="F753">
        <v>2.5</v>
      </c>
      <c r="G753">
        <v>1125</v>
      </c>
      <c r="H753">
        <v>613</v>
      </c>
      <c r="I753">
        <v>28</v>
      </c>
      <c r="J753" s="1">
        <v>81.630498429025906</v>
      </c>
      <c r="L753">
        <v>1.0028122217300901</v>
      </c>
      <c r="M753">
        <v>1.00679319959715</v>
      </c>
      <c r="N753">
        <v>1.01057163315844</v>
      </c>
      <c r="O753">
        <v>1.00159006666127</v>
      </c>
      <c r="P753">
        <v>1.0062660934174601</v>
      </c>
      <c r="Q753">
        <v>1.00018044668965</v>
      </c>
      <c r="R753">
        <v>1.0053374643841799</v>
      </c>
      <c r="S753">
        <v>1.0076047527890499</v>
      </c>
      <c r="T753">
        <v>0.99313602770664899</v>
      </c>
      <c r="U753">
        <f t="shared" si="200"/>
        <v>518</v>
      </c>
      <c r="V753">
        <f t="shared" si="201"/>
        <v>79</v>
      </c>
      <c r="W753">
        <f t="shared" si="202"/>
        <v>147.4</v>
      </c>
      <c r="X753">
        <f t="shared" si="203"/>
        <v>165</v>
      </c>
      <c r="Y753">
        <f t="shared" si="204"/>
        <v>14.5</v>
      </c>
      <c r="Z753">
        <f t="shared" si="205"/>
        <v>1063</v>
      </c>
      <c r="AA753">
        <f t="shared" si="206"/>
        <v>571</v>
      </c>
      <c r="AB753">
        <f t="shared" si="207"/>
        <v>25</v>
      </c>
      <c r="AC753">
        <f t="shared" si="208"/>
        <v>81.470498429025909</v>
      </c>
      <c r="AD753">
        <f t="shared" si="209"/>
        <v>519.45673085618705</v>
      </c>
      <c r="AE753">
        <f t="shared" si="210"/>
        <v>79.536662768174807</v>
      </c>
      <c r="AF753">
        <f t="shared" si="211"/>
        <v>148.95825872755401</v>
      </c>
      <c r="AG753">
        <f t="shared" si="212"/>
        <v>165.26236099911</v>
      </c>
      <c r="AH753">
        <f t="shared" si="213"/>
        <v>14.5908583545532</v>
      </c>
      <c r="AI753">
        <f t="shared" si="214"/>
        <v>1063.1918148310999</v>
      </c>
      <c r="AJ753">
        <f t="shared" si="215"/>
        <v>574.04769216336695</v>
      </c>
      <c r="AK753">
        <f t="shared" si="216"/>
        <v>25.190118819726202</v>
      </c>
      <c r="AL753">
        <f t="shared" si="217"/>
        <v>80.91128718508358</v>
      </c>
    </row>
    <row r="754" spans="1:38">
      <c r="A754">
        <v>753</v>
      </c>
      <c r="B754">
        <v>540</v>
      </c>
      <c r="C754">
        <v>38</v>
      </c>
      <c r="D754">
        <v>125.18</v>
      </c>
      <c r="E754">
        <v>182</v>
      </c>
      <c r="F754">
        <v>2</v>
      </c>
      <c r="G754">
        <v>1125</v>
      </c>
      <c r="H754">
        <v>613</v>
      </c>
      <c r="I754">
        <v>380</v>
      </c>
      <c r="J754" s="1">
        <v>81.034517081665001</v>
      </c>
      <c r="L754">
        <v>1.01018489525481</v>
      </c>
      <c r="M754">
        <v>0.99610748943522798</v>
      </c>
      <c r="N754">
        <v>0.99597118714763999</v>
      </c>
      <c r="O754">
        <v>1.00501526446462</v>
      </c>
      <c r="P754">
        <v>1.0078228211090901</v>
      </c>
      <c r="Q754">
        <v>1.0044920028769899</v>
      </c>
      <c r="R754">
        <v>0.99425034189318295</v>
      </c>
      <c r="S754">
        <v>0.99768745170321405</v>
      </c>
      <c r="T754">
        <v>0.99234923716295897</v>
      </c>
      <c r="U754">
        <f t="shared" si="200"/>
        <v>518</v>
      </c>
      <c r="V754">
        <f t="shared" si="201"/>
        <v>22</v>
      </c>
      <c r="W754">
        <f t="shared" si="202"/>
        <v>112.68</v>
      </c>
      <c r="X754">
        <f t="shared" si="203"/>
        <v>163</v>
      </c>
      <c r="Y754">
        <f t="shared" si="204"/>
        <v>15</v>
      </c>
      <c r="Z754">
        <f t="shared" si="205"/>
        <v>1063</v>
      </c>
      <c r="AA754">
        <f t="shared" si="206"/>
        <v>571</v>
      </c>
      <c r="AB754">
        <f t="shared" si="207"/>
        <v>377</v>
      </c>
      <c r="AC754">
        <f t="shared" si="208"/>
        <v>80.874517081665005</v>
      </c>
      <c r="AD754">
        <f t="shared" si="209"/>
        <v>523.27577574199199</v>
      </c>
      <c r="AE754">
        <f t="shared" si="210"/>
        <v>21.914364767575002</v>
      </c>
      <c r="AF754">
        <f t="shared" si="211"/>
        <v>112.22603336779601</v>
      </c>
      <c r="AG754">
        <f t="shared" si="212"/>
        <v>163.817488107733</v>
      </c>
      <c r="AH754">
        <f t="shared" si="213"/>
        <v>15.1173423166363</v>
      </c>
      <c r="AI754">
        <f t="shared" si="214"/>
        <v>1067.7749990582399</v>
      </c>
      <c r="AJ754">
        <f t="shared" si="215"/>
        <v>567.71694522100699</v>
      </c>
      <c r="AK754">
        <f t="shared" si="216"/>
        <v>376.12816929211198</v>
      </c>
      <c r="AL754">
        <f t="shared" si="217"/>
        <v>80.255765331912968</v>
      </c>
    </row>
    <row r="755" spans="1:38">
      <c r="A755">
        <v>754</v>
      </c>
      <c r="B755">
        <v>540</v>
      </c>
      <c r="C755">
        <v>47.5</v>
      </c>
      <c r="D755">
        <v>95.69</v>
      </c>
      <c r="E755">
        <v>189</v>
      </c>
      <c r="F755">
        <v>5</v>
      </c>
      <c r="G755">
        <v>1125</v>
      </c>
      <c r="H755">
        <v>613</v>
      </c>
      <c r="I755">
        <v>266</v>
      </c>
      <c r="J755" s="1">
        <v>73.965783269636503</v>
      </c>
      <c r="L755">
        <v>1.0095368591932501</v>
      </c>
      <c r="M755">
        <v>1.00692980241386</v>
      </c>
      <c r="N755">
        <v>1.00742326472731</v>
      </c>
      <c r="O755">
        <v>0.995012881832531</v>
      </c>
      <c r="P755">
        <v>1.0103993615125799</v>
      </c>
      <c r="Q755">
        <v>1.0046122421944299</v>
      </c>
      <c r="R755">
        <v>1.00700778433313</v>
      </c>
      <c r="S755">
        <v>1.0012510292176999</v>
      </c>
      <c r="T755">
        <v>1.00388990058709</v>
      </c>
      <c r="U755">
        <f t="shared" si="200"/>
        <v>518</v>
      </c>
      <c r="V755">
        <f t="shared" si="201"/>
        <v>31.5</v>
      </c>
      <c r="W755">
        <f t="shared" si="202"/>
        <v>83.19</v>
      </c>
      <c r="X755">
        <f t="shared" si="203"/>
        <v>170</v>
      </c>
      <c r="Y755">
        <f t="shared" si="204"/>
        <v>12</v>
      </c>
      <c r="Z755">
        <f t="shared" si="205"/>
        <v>1063</v>
      </c>
      <c r="AA755">
        <f t="shared" si="206"/>
        <v>571</v>
      </c>
      <c r="AB755">
        <f t="shared" si="207"/>
        <v>263</v>
      </c>
      <c r="AC755">
        <f t="shared" si="208"/>
        <v>73.805783269636507</v>
      </c>
      <c r="AD755">
        <f t="shared" si="209"/>
        <v>522.94009306210398</v>
      </c>
      <c r="AE755">
        <f t="shared" si="210"/>
        <v>31.718288776036601</v>
      </c>
      <c r="AF755">
        <f t="shared" si="211"/>
        <v>83.807541392664902</v>
      </c>
      <c r="AG755">
        <f t="shared" si="212"/>
        <v>169.15218991153</v>
      </c>
      <c r="AH755">
        <f t="shared" si="213"/>
        <v>12.124792338151</v>
      </c>
      <c r="AI755">
        <f t="shared" si="214"/>
        <v>1067.90281345268</v>
      </c>
      <c r="AJ755">
        <f t="shared" si="215"/>
        <v>575.00144485421697</v>
      </c>
      <c r="AK755">
        <f t="shared" si="216"/>
        <v>263.329020684255</v>
      </c>
      <c r="AL755">
        <f t="shared" si="217"/>
        <v>74.092880429307712</v>
      </c>
    </row>
    <row r="756" spans="1:38">
      <c r="A756">
        <v>755</v>
      </c>
      <c r="B756">
        <v>540</v>
      </c>
      <c r="C756">
        <v>114</v>
      </c>
      <c r="D756">
        <v>174.24</v>
      </c>
      <c r="E756">
        <v>159</v>
      </c>
      <c r="F756">
        <v>7</v>
      </c>
      <c r="G756">
        <v>1125</v>
      </c>
      <c r="H756">
        <v>613</v>
      </c>
      <c r="I756">
        <v>475</v>
      </c>
      <c r="J756" s="1">
        <v>78.312894196645203</v>
      </c>
      <c r="L756">
        <v>0.99962411492701897</v>
      </c>
      <c r="M756">
        <v>0.99550765858175605</v>
      </c>
      <c r="N756">
        <v>1.00974397661391</v>
      </c>
      <c r="O756">
        <v>0.99540462649977102</v>
      </c>
      <c r="P756">
        <v>1.0054757659854801</v>
      </c>
      <c r="Q756">
        <v>0.99553702361058105</v>
      </c>
      <c r="R756">
        <v>0.99440847355161499</v>
      </c>
      <c r="S756">
        <v>1.0043089385384101</v>
      </c>
      <c r="T756">
        <v>1.0100563010540899</v>
      </c>
      <c r="U756">
        <f t="shared" si="200"/>
        <v>518</v>
      </c>
      <c r="V756">
        <f t="shared" si="201"/>
        <v>98</v>
      </c>
      <c r="W756">
        <f t="shared" si="202"/>
        <v>161.74</v>
      </c>
      <c r="X756">
        <f t="shared" si="203"/>
        <v>140</v>
      </c>
      <c r="Y756">
        <f t="shared" si="204"/>
        <v>10</v>
      </c>
      <c r="Z756">
        <f t="shared" si="205"/>
        <v>1063</v>
      </c>
      <c r="AA756">
        <f t="shared" si="206"/>
        <v>571</v>
      </c>
      <c r="AB756">
        <f t="shared" si="207"/>
        <v>472</v>
      </c>
      <c r="AC756">
        <f t="shared" si="208"/>
        <v>78.152894196645207</v>
      </c>
      <c r="AD756">
        <f t="shared" si="209"/>
        <v>517.80529153219595</v>
      </c>
      <c r="AE756">
        <f t="shared" si="210"/>
        <v>97.559750541012093</v>
      </c>
      <c r="AF756">
        <f t="shared" si="211"/>
        <v>163.31599077753401</v>
      </c>
      <c r="AG756">
        <f t="shared" si="212"/>
        <v>139.356647709968</v>
      </c>
      <c r="AH756">
        <f t="shared" si="213"/>
        <v>10.054757659854801</v>
      </c>
      <c r="AI756">
        <f t="shared" si="214"/>
        <v>1058.2558560980499</v>
      </c>
      <c r="AJ756">
        <f t="shared" si="215"/>
        <v>567.80723839797201</v>
      </c>
      <c r="AK756">
        <f t="shared" si="216"/>
        <v>474.03381899012999</v>
      </c>
      <c r="AL756">
        <f t="shared" si="217"/>
        <v>78.938823228935107</v>
      </c>
    </row>
    <row r="757" spans="1:38">
      <c r="A757">
        <v>756</v>
      </c>
      <c r="B757">
        <v>540</v>
      </c>
      <c r="C757">
        <v>76</v>
      </c>
      <c r="D757">
        <v>82</v>
      </c>
      <c r="E757">
        <v>162</v>
      </c>
      <c r="F757">
        <v>9</v>
      </c>
      <c r="G757">
        <v>1125</v>
      </c>
      <c r="H757">
        <v>613</v>
      </c>
      <c r="I757">
        <v>198.6</v>
      </c>
      <c r="J757" s="1">
        <v>76.534821514231098</v>
      </c>
      <c r="L757">
        <v>1.0087840404544499</v>
      </c>
      <c r="M757">
        <v>0.99767371682149597</v>
      </c>
      <c r="N757">
        <v>0.99529321760179201</v>
      </c>
      <c r="O757">
        <v>0.99578837138394805</v>
      </c>
      <c r="P757">
        <v>1.0048653949586801</v>
      </c>
      <c r="Q757">
        <v>1.00232596804895</v>
      </c>
      <c r="R757">
        <v>1.00351871682994</v>
      </c>
      <c r="S757">
        <v>0.99864106070627801</v>
      </c>
      <c r="T757">
        <v>1.00341385681077</v>
      </c>
      <c r="U757">
        <f t="shared" si="200"/>
        <v>518</v>
      </c>
      <c r="V757">
        <f t="shared" si="201"/>
        <v>60</v>
      </c>
      <c r="W757">
        <f t="shared" si="202"/>
        <v>69.5</v>
      </c>
      <c r="X757">
        <f t="shared" si="203"/>
        <v>143</v>
      </c>
      <c r="Y757">
        <f t="shared" si="204"/>
        <v>8</v>
      </c>
      <c r="Z757">
        <f t="shared" si="205"/>
        <v>1063</v>
      </c>
      <c r="AA757">
        <f t="shared" si="206"/>
        <v>571</v>
      </c>
      <c r="AB757">
        <f t="shared" si="207"/>
        <v>195.6</v>
      </c>
      <c r="AC757">
        <f t="shared" si="208"/>
        <v>76.374821514231101</v>
      </c>
      <c r="AD757">
        <f t="shared" si="209"/>
        <v>522.55013295540505</v>
      </c>
      <c r="AE757">
        <f t="shared" si="210"/>
        <v>59.860423009289804</v>
      </c>
      <c r="AF757">
        <f t="shared" si="211"/>
        <v>69.172878623324493</v>
      </c>
      <c r="AG757">
        <f t="shared" si="212"/>
        <v>142.39773710790499</v>
      </c>
      <c r="AH757">
        <f t="shared" si="213"/>
        <v>8.0389231596694408</v>
      </c>
      <c r="AI757">
        <f t="shared" si="214"/>
        <v>1065.4725040360299</v>
      </c>
      <c r="AJ757">
        <f t="shared" si="215"/>
        <v>573.00918730989599</v>
      </c>
      <c r="AK757">
        <f t="shared" si="216"/>
        <v>195.33419147414801</v>
      </c>
      <c r="AL757">
        <f t="shared" si="217"/>
        <v>76.635554218828801</v>
      </c>
    </row>
    <row r="758" spans="1:38">
      <c r="A758">
        <v>757</v>
      </c>
      <c r="B758">
        <v>540</v>
      </c>
      <c r="C758">
        <v>114</v>
      </c>
      <c r="D758">
        <v>148</v>
      </c>
      <c r="E758">
        <v>163</v>
      </c>
      <c r="F758">
        <v>8</v>
      </c>
      <c r="G758">
        <v>1125</v>
      </c>
      <c r="H758">
        <v>613</v>
      </c>
      <c r="I758">
        <v>198.6</v>
      </c>
      <c r="J758" s="1">
        <v>77.187435794154496</v>
      </c>
      <c r="L758">
        <v>1.0088025656211901</v>
      </c>
      <c r="M758">
        <v>1.0011609341346099</v>
      </c>
      <c r="N758">
        <v>1.0052531856126701</v>
      </c>
      <c r="O758">
        <v>0.99583260818917396</v>
      </c>
      <c r="P758">
        <v>1.00799752354288</v>
      </c>
      <c r="Q758">
        <v>0.99939433055778903</v>
      </c>
      <c r="R758">
        <v>1.0077691033226099</v>
      </c>
      <c r="S758">
        <v>0.99257125052480599</v>
      </c>
      <c r="T758">
        <v>0.99554278945595298</v>
      </c>
      <c r="U758">
        <f t="shared" si="200"/>
        <v>518</v>
      </c>
      <c r="V758">
        <f t="shared" si="201"/>
        <v>98</v>
      </c>
      <c r="W758">
        <f t="shared" si="202"/>
        <v>135.5</v>
      </c>
      <c r="X758">
        <f t="shared" si="203"/>
        <v>144</v>
      </c>
      <c r="Y758">
        <f t="shared" si="204"/>
        <v>9</v>
      </c>
      <c r="Z758">
        <f t="shared" si="205"/>
        <v>1063</v>
      </c>
      <c r="AA758">
        <f t="shared" si="206"/>
        <v>571</v>
      </c>
      <c r="AB758">
        <f t="shared" si="207"/>
        <v>195.6</v>
      </c>
      <c r="AC758">
        <f t="shared" si="208"/>
        <v>77.027435794154499</v>
      </c>
      <c r="AD758">
        <f t="shared" si="209"/>
        <v>522.55972899177596</v>
      </c>
      <c r="AE758">
        <f t="shared" si="210"/>
        <v>98.113771545191796</v>
      </c>
      <c r="AF758">
        <f t="shared" si="211"/>
        <v>136.21180665051699</v>
      </c>
      <c r="AG758">
        <f t="shared" si="212"/>
        <v>143.39989557924099</v>
      </c>
      <c r="AH758">
        <f t="shared" si="213"/>
        <v>9.0719777118859195</v>
      </c>
      <c r="AI758">
        <f t="shared" si="214"/>
        <v>1062.3561733829299</v>
      </c>
      <c r="AJ758">
        <f t="shared" si="215"/>
        <v>575.43615799720999</v>
      </c>
      <c r="AK758">
        <f t="shared" si="216"/>
        <v>194.146936602652</v>
      </c>
      <c r="AL758">
        <f t="shared" si="217"/>
        <v>76.684108295151887</v>
      </c>
    </row>
    <row r="759" spans="1:38">
      <c r="A759">
        <v>758</v>
      </c>
      <c r="B759">
        <v>350</v>
      </c>
      <c r="C759">
        <v>132.4</v>
      </c>
      <c r="D759">
        <v>112</v>
      </c>
      <c r="E759">
        <v>160</v>
      </c>
      <c r="F759">
        <v>12</v>
      </c>
      <c r="G759">
        <v>974</v>
      </c>
      <c r="H759">
        <v>775</v>
      </c>
      <c r="I759">
        <v>427.5</v>
      </c>
      <c r="J759" s="1">
        <v>78.136883056550204</v>
      </c>
      <c r="L759">
        <v>0.99202349127573297</v>
      </c>
      <c r="M759">
        <v>1.0023277260432999</v>
      </c>
      <c r="N759">
        <v>1.00681056244038</v>
      </c>
      <c r="O759">
        <v>0.992110634638944</v>
      </c>
      <c r="P759">
        <v>1.00635124128221</v>
      </c>
      <c r="Q759">
        <v>0.99567873083994796</v>
      </c>
      <c r="R759">
        <v>1.0081464828861</v>
      </c>
      <c r="S759">
        <v>1.0080912078255599</v>
      </c>
      <c r="T759">
        <v>0.99505991890174905</v>
      </c>
      <c r="U759">
        <f t="shared" si="200"/>
        <v>328</v>
      </c>
      <c r="V759">
        <f t="shared" si="201"/>
        <v>116.4</v>
      </c>
      <c r="W759">
        <f t="shared" si="202"/>
        <v>99.5</v>
      </c>
      <c r="X759">
        <f t="shared" si="203"/>
        <v>141</v>
      </c>
      <c r="Y759">
        <f t="shared" si="204"/>
        <v>5</v>
      </c>
      <c r="Z759">
        <f t="shared" si="205"/>
        <v>912</v>
      </c>
      <c r="AA759">
        <f t="shared" si="206"/>
        <v>733</v>
      </c>
      <c r="AB759">
        <f t="shared" si="207"/>
        <v>424.5</v>
      </c>
      <c r="AC759">
        <f t="shared" si="208"/>
        <v>77.976883056550207</v>
      </c>
      <c r="AD759">
        <f t="shared" si="209"/>
        <v>325.38370513844001</v>
      </c>
      <c r="AE759">
        <f t="shared" si="210"/>
        <v>116.67094731144</v>
      </c>
      <c r="AF759">
        <f t="shared" si="211"/>
        <v>100.17765096281801</v>
      </c>
      <c r="AG759">
        <f t="shared" si="212"/>
        <v>139.887599484091</v>
      </c>
      <c r="AH759">
        <f t="shared" si="213"/>
        <v>5.0317562064110497</v>
      </c>
      <c r="AI759">
        <f t="shared" si="214"/>
        <v>908.05900252603203</v>
      </c>
      <c r="AJ759">
        <f t="shared" si="215"/>
        <v>738.97137195551102</v>
      </c>
      <c r="AK759">
        <f t="shared" si="216"/>
        <v>427.93471772194999</v>
      </c>
      <c r="AL759">
        <f t="shared" si="217"/>
        <v>77.591670930462016</v>
      </c>
    </row>
    <row r="760" spans="1:38">
      <c r="A760">
        <v>759</v>
      </c>
      <c r="B760">
        <v>350</v>
      </c>
      <c r="C760">
        <v>47.5</v>
      </c>
      <c r="D760">
        <v>89</v>
      </c>
      <c r="E760">
        <v>162</v>
      </c>
      <c r="F760">
        <v>11</v>
      </c>
      <c r="G760">
        <v>974</v>
      </c>
      <c r="H760">
        <v>775</v>
      </c>
      <c r="I760">
        <v>190</v>
      </c>
      <c r="J760" s="1">
        <v>75.099914004338402</v>
      </c>
      <c r="L760">
        <v>0.99975420288332195</v>
      </c>
      <c r="M760">
        <v>1.0105618552862401</v>
      </c>
      <c r="N760">
        <v>0.99580148319564699</v>
      </c>
      <c r="O760">
        <v>0.99542079879649403</v>
      </c>
      <c r="P760">
        <v>1.0109894594172799</v>
      </c>
      <c r="Q760">
        <v>1.0102431134436101</v>
      </c>
      <c r="R760">
        <v>0.99661200549277795</v>
      </c>
      <c r="S760">
        <v>1.00346283109357</v>
      </c>
      <c r="T760">
        <v>1.0055492182266099</v>
      </c>
      <c r="U760">
        <f t="shared" si="200"/>
        <v>328</v>
      </c>
      <c r="V760">
        <f t="shared" si="201"/>
        <v>31.5</v>
      </c>
      <c r="W760">
        <f t="shared" si="202"/>
        <v>76.5</v>
      </c>
      <c r="X760">
        <f t="shared" si="203"/>
        <v>143</v>
      </c>
      <c r="Y760">
        <f t="shared" si="204"/>
        <v>6</v>
      </c>
      <c r="Z760">
        <f t="shared" si="205"/>
        <v>912</v>
      </c>
      <c r="AA760">
        <f t="shared" si="206"/>
        <v>733</v>
      </c>
      <c r="AB760">
        <f t="shared" si="207"/>
        <v>187</v>
      </c>
      <c r="AC760">
        <f t="shared" si="208"/>
        <v>74.939914004338405</v>
      </c>
      <c r="AD760">
        <f t="shared" si="209"/>
        <v>327.91937854573001</v>
      </c>
      <c r="AE760">
        <f t="shared" si="210"/>
        <v>31.832698441516602</v>
      </c>
      <c r="AF760">
        <f t="shared" si="211"/>
        <v>76.178813464466998</v>
      </c>
      <c r="AG760">
        <f t="shared" si="212"/>
        <v>142.34517422789901</v>
      </c>
      <c r="AH760">
        <f t="shared" si="213"/>
        <v>6.0659367565036799</v>
      </c>
      <c r="AI760">
        <f t="shared" si="214"/>
        <v>921.34171946057199</v>
      </c>
      <c r="AJ760">
        <f t="shared" si="215"/>
        <v>730.51660002620599</v>
      </c>
      <c r="AK760">
        <f t="shared" si="216"/>
        <v>187.647549414498</v>
      </c>
      <c r="AL760">
        <f t="shared" si="217"/>
        <v>75.355771941031861</v>
      </c>
    </row>
    <row r="761" spans="1:38">
      <c r="A761">
        <v>760</v>
      </c>
      <c r="B761">
        <v>350</v>
      </c>
      <c r="C761">
        <v>190</v>
      </c>
      <c r="D761">
        <v>139</v>
      </c>
      <c r="E761">
        <v>151</v>
      </c>
      <c r="F761">
        <v>11</v>
      </c>
      <c r="G761">
        <v>974</v>
      </c>
      <c r="H761">
        <v>775</v>
      </c>
      <c r="I761">
        <v>304</v>
      </c>
      <c r="J761" s="1">
        <v>69.092656340783407</v>
      </c>
      <c r="L761">
        <v>0.99919345840169504</v>
      </c>
      <c r="M761">
        <v>0.99224010510176497</v>
      </c>
      <c r="N761">
        <v>0.99248173999808398</v>
      </c>
      <c r="O761">
        <v>0.99972702834897498</v>
      </c>
      <c r="P761">
        <v>1.0051413417717401</v>
      </c>
      <c r="Q761">
        <v>0.99952976298432905</v>
      </c>
      <c r="R761">
        <v>1.0017131506239001</v>
      </c>
      <c r="S761">
        <v>1.00646296886771</v>
      </c>
      <c r="T761">
        <v>0.99793365304398196</v>
      </c>
      <c r="U761">
        <f t="shared" si="200"/>
        <v>328</v>
      </c>
      <c r="V761">
        <f t="shared" si="201"/>
        <v>174</v>
      </c>
      <c r="W761">
        <f t="shared" si="202"/>
        <v>126.5</v>
      </c>
      <c r="X761">
        <f t="shared" si="203"/>
        <v>132</v>
      </c>
      <c r="Y761">
        <f t="shared" si="204"/>
        <v>6</v>
      </c>
      <c r="Z761">
        <f t="shared" si="205"/>
        <v>912</v>
      </c>
      <c r="AA761">
        <f t="shared" si="206"/>
        <v>733</v>
      </c>
      <c r="AB761">
        <f t="shared" si="207"/>
        <v>301</v>
      </c>
      <c r="AC761">
        <f t="shared" si="208"/>
        <v>68.93265634078341</v>
      </c>
      <c r="AD761">
        <f t="shared" si="209"/>
        <v>327.73545435575602</v>
      </c>
      <c r="AE761">
        <f t="shared" si="210"/>
        <v>172.64977828770699</v>
      </c>
      <c r="AF761">
        <f t="shared" si="211"/>
        <v>125.54894010975799</v>
      </c>
      <c r="AG761">
        <f t="shared" si="212"/>
        <v>131.96396774206499</v>
      </c>
      <c r="AH761">
        <f t="shared" si="213"/>
        <v>6.03084805063044</v>
      </c>
      <c r="AI761">
        <f t="shared" si="214"/>
        <v>911.57114384170802</v>
      </c>
      <c r="AJ761">
        <f t="shared" si="215"/>
        <v>734.25573940731897</v>
      </c>
      <c r="AK761">
        <f t="shared" si="216"/>
        <v>302.945353629181</v>
      </c>
      <c r="AL761">
        <f t="shared" si="217"/>
        <v>68.790217556183393</v>
      </c>
    </row>
    <row r="762" spans="1:38">
      <c r="A762">
        <v>761</v>
      </c>
      <c r="B762">
        <v>350</v>
      </c>
      <c r="C762">
        <v>237.5</v>
      </c>
      <c r="D762">
        <v>111</v>
      </c>
      <c r="E762">
        <v>163.81</v>
      </c>
      <c r="F762">
        <v>6</v>
      </c>
      <c r="G762">
        <v>974</v>
      </c>
      <c r="H762">
        <v>775</v>
      </c>
      <c r="I762">
        <v>380</v>
      </c>
      <c r="J762" s="1">
        <v>69.130448155093802</v>
      </c>
      <c r="L762">
        <v>1.00736993695664</v>
      </c>
      <c r="M762">
        <v>1.0017303923892</v>
      </c>
      <c r="N762">
        <v>1.00896975045439</v>
      </c>
      <c r="O762">
        <v>1.00076731232972</v>
      </c>
      <c r="P762">
        <v>1.0025693273893701</v>
      </c>
      <c r="Q762">
        <v>1.0002481405133401</v>
      </c>
      <c r="R762">
        <v>1.0099958611918201</v>
      </c>
      <c r="S762">
        <v>1.0095083294590499</v>
      </c>
      <c r="T762">
        <v>1.00102474252836</v>
      </c>
      <c r="U762">
        <f t="shared" si="200"/>
        <v>328</v>
      </c>
      <c r="V762">
        <f t="shared" si="201"/>
        <v>221.5</v>
      </c>
      <c r="W762">
        <f t="shared" si="202"/>
        <v>98.5</v>
      </c>
      <c r="X762">
        <f t="shared" si="203"/>
        <v>144.81</v>
      </c>
      <c r="Y762">
        <f t="shared" si="204"/>
        <v>11</v>
      </c>
      <c r="Z762">
        <f t="shared" si="205"/>
        <v>912</v>
      </c>
      <c r="AA762">
        <f t="shared" si="206"/>
        <v>733</v>
      </c>
      <c r="AB762">
        <f t="shared" si="207"/>
        <v>377</v>
      </c>
      <c r="AC762">
        <f t="shared" si="208"/>
        <v>68.970448155093806</v>
      </c>
      <c r="AD762">
        <f t="shared" si="209"/>
        <v>330.417339321778</v>
      </c>
      <c r="AE762">
        <f t="shared" si="210"/>
        <v>221.883281914208</v>
      </c>
      <c r="AF762">
        <f t="shared" si="211"/>
        <v>99.383520419757403</v>
      </c>
      <c r="AG762">
        <f t="shared" si="212"/>
        <v>144.92111449846701</v>
      </c>
      <c r="AH762">
        <f t="shared" si="213"/>
        <v>11.0282626012831</v>
      </c>
      <c r="AI762">
        <f t="shared" si="214"/>
        <v>912.22630414816604</v>
      </c>
      <c r="AJ762">
        <f t="shared" si="215"/>
        <v>740.32696625360404</v>
      </c>
      <c r="AK762">
        <f t="shared" si="216"/>
        <v>380.58464020606198</v>
      </c>
      <c r="AL762">
        <f t="shared" si="217"/>
        <v>69.041125106518379</v>
      </c>
    </row>
    <row r="763" spans="1:38">
      <c r="A763">
        <v>762</v>
      </c>
      <c r="B763">
        <v>350</v>
      </c>
      <c r="C763">
        <v>76</v>
      </c>
      <c r="D763">
        <v>175</v>
      </c>
      <c r="E763">
        <v>175.06</v>
      </c>
      <c r="F763">
        <v>6</v>
      </c>
      <c r="G763">
        <v>974</v>
      </c>
      <c r="H763">
        <v>775</v>
      </c>
      <c r="I763">
        <v>139.6</v>
      </c>
      <c r="J763" s="1">
        <v>69.972919110959793</v>
      </c>
      <c r="L763">
        <v>0.99819457880277096</v>
      </c>
      <c r="M763">
        <v>0.99402694866833896</v>
      </c>
      <c r="N763">
        <v>1.0068545221949099</v>
      </c>
      <c r="O763">
        <v>1.00430175234632</v>
      </c>
      <c r="P763">
        <v>1.0001166893087601</v>
      </c>
      <c r="Q763">
        <v>0.99411544950339603</v>
      </c>
      <c r="R763">
        <v>0.99632336782974695</v>
      </c>
      <c r="S763">
        <v>0.995247060606538</v>
      </c>
      <c r="T763">
        <v>0.99534978427005105</v>
      </c>
      <c r="U763">
        <f t="shared" si="200"/>
        <v>328</v>
      </c>
      <c r="V763">
        <f t="shared" si="201"/>
        <v>60</v>
      </c>
      <c r="W763">
        <f t="shared" si="202"/>
        <v>162.5</v>
      </c>
      <c r="X763">
        <f t="shared" si="203"/>
        <v>156.06</v>
      </c>
      <c r="Y763">
        <f t="shared" si="204"/>
        <v>11</v>
      </c>
      <c r="Z763">
        <f t="shared" si="205"/>
        <v>912</v>
      </c>
      <c r="AA763">
        <f t="shared" si="206"/>
        <v>733</v>
      </c>
      <c r="AB763">
        <f t="shared" si="207"/>
        <v>136.6</v>
      </c>
      <c r="AC763">
        <f t="shared" si="208"/>
        <v>69.812919110959797</v>
      </c>
      <c r="AD763">
        <f t="shared" si="209"/>
        <v>327.40782184730898</v>
      </c>
      <c r="AE763">
        <f t="shared" si="210"/>
        <v>59.641616920100297</v>
      </c>
      <c r="AF763">
        <f t="shared" si="211"/>
        <v>163.613859856673</v>
      </c>
      <c r="AG763">
        <f t="shared" si="212"/>
        <v>156.73133147116701</v>
      </c>
      <c r="AH763">
        <f t="shared" si="213"/>
        <v>11.0012835823964</v>
      </c>
      <c r="AI763">
        <f t="shared" si="214"/>
        <v>906.63328994709696</v>
      </c>
      <c r="AJ763">
        <f t="shared" si="215"/>
        <v>730.30502861920502</v>
      </c>
      <c r="AK763">
        <f t="shared" si="216"/>
        <v>135.950748478853</v>
      </c>
      <c r="AL763">
        <f t="shared" si="217"/>
        <v>69.488273976356354</v>
      </c>
    </row>
    <row r="764" spans="1:38">
      <c r="A764">
        <v>763</v>
      </c>
      <c r="B764">
        <v>350</v>
      </c>
      <c r="C764">
        <v>209.4</v>
      </c>
      <c r="D764">
        <v>118.27</v>
      </c>
      <c r="E764">
        <v>179.94</v>
      </c>
      <c r="F764">
        <v>9</v>
      </c>
      <c r="G764">
        <v>974</v>
      </c>
      <c r="H764">
        <v>775</v>
      </c>
      <c r="I764">
        <v>342</v>
      </c>
      <c r="J764" s="1">
        <v>79.193711145978796</v>
      </c>
      <c r="L764">
        <v>1.00100072382892</v>
      </c>
      <c r="M764">
        <v>1.0058165177326199</v>
      </c>
      <c r="N764">
        <v>1.0011158872157799</v>
      </c>
      <c r="O764">
        <v>0.998078963870347</v>
      </c>
      <c r="P764">
        <v>1.00441983884482</v>
      </c>
      <c r="Q764">
        <v>0.99257155025314003</v>
      </c>
      <c r="R764">
        <v>0.99338312569362197</v>
      </c>
      <c r="S764">
        <v>0.99777822725820098</v>
      </c>
      <c r="T764">
        <v>1.00166826413201</v>
      </c>
      <c r="U764">
        <f t="shared" si="200"/>
        <v>328</v>
      </c>
      <c r="V764">
        <f t="shared" si="201"/>
        <v>193.4</v>
      </c>
      <c r="W764">
        <f t="shared" si="202"/>
        <v>105.77</v>
      </c>
      <c r="X764">
        <f t="shared" si="203"/>
        <v>160.94</v>
      </c>
      <c r="Y764">
        <f t="shared" si="204"/>
        <v>8</v>
      </c>
      <c r="Z764">
        <f t="shared" si="205"/>
        <v>912</v>
      </c>
      <c r="AA764">
        <f t="shared" si="206"/>
        <v>733</v>
      </c>
      <c r="AB764">
        <f t="shared" si="207"/>
        <v>339</v>
      </c>
      <c r="AC764">
        <f t="shared" si="208"/>
        <v>79.033711145978799</v>
      </c>
      <c r="AD764">
        <f t="shared" si="209"/>
        <v>328.32823741588601</v>
      </c>
      <c r="AE764">
        <f t="shared" si="210"/>
        <v>194.524914529489</v>
      </c>
      <c r="AF764">
        <f t="shared" si="211"/>
        <v>105.88802739081299</v>
      </c>
      <c r="AG764">
        <f t="shared" si="212"/>
        <v>160.63082844529399</v>
      </c>
      <c r="AH764">
        <f t="shared" si="213"/>
        <v>8.03535871075856</v>
      </c>
      <c r="AI764">
        <f t="shared" si="214"/>
        <v>905.22525383086395</v>
      </c>
      <c r="AJ764">
        <f t="shared" si="215"/>
        <v>728.14983113342498</v>
      </c>
      <c r="AK764">
        <f t="shared" si="216"/>
        <v>338.24681904053</v>
      </c>
      <c r="AL764">
        <f t="shared" si="217"/>
        <v>79.16556025150328</v>
      </c>
    </row>
    <row r="765" spans="1:38">
      <c r="A765">
        <v>764</v>
      </c>
      <c r="B765">
        <v>385</v>
      </c>
      <c r="C765">
        <v>132.4</v>
      </c>
      <c r="D765">
        <v>143.57</v>
      </c>
      <c r="E765">
        <v>175.46</v>
      </c>
      <c r="F765">
        <v>9</v>
      </c>
      <c r="G765">
        <v>966</v>
      </c>
      <c r="H765">
        <v>763</v>
      </c>
      <c r="I765">
        <v>380</v>
      </c>
      <c r="J765" s="1">
        <v>69.132296973759594</v>
      </c>
      <c r="L765">
        <v>1.0090414154326699</v>
      </c>
      <c r="M765">
        <v>1.0038663091664899</v>
      </c>
      <c r="N765">
        <v>1.0034995807379301</v>
      </c>
      <c r="O765">
        <v>0.99757406352262101</v>
      </c>
      <c r="P765">
        <v>0.99309606812003604</v>
      </c>
      <c r="Q765">
        <v>0.99738006766191001</v>
      </c>
      <c r="R765">
        <v>0.99667902047252899</v>
      </c>
      <c r="S765">
        <v>1.00661322829356</v>
      </c>
      <c r="T765">
        <v>1.00177237452193</v>
      </c>
      <c r="U765">
        <f t="shared" si="200"/>
        <v>363</v>
      </c>
      <c r="V765">
        <f t="shared" si="201"/>
        <v>116.4</v>
      </c>
      <c r="W765">
        <f t="shared" si="202"/>
        <v>131.07</v>
      </c>
      <c r="X765">
        <f t="shared" si="203"/>
        <v>156.46</v>
      </c>
      <c r="Y765">
        <f t="shared" si="204"/>
        <v>8</v>
      </c>
      <c r="Z765">
        <f t="shared" si="205"/>
        <v>904</v>
      </c>
      <c r="AA765">
        <f t="shared" si="206"/>
        <v>721</v>
      </c>
      <c r="AB765">
        <f t="shared" si="207"/>
        <v>377</v>
      </c>
      <c r="AC765">
        <f t="shared" si="208"/>
        <v>68.972296973759597</v>
      </c>
      <c r="AD765">
        <f t="shared" si="209"/>
        <v>366.282033802059</v>
      </c>
      <c r="AE765">
        <f t="shared" si="210"/>
        <v>116.85003838697899</v>
      </c>
      <c r="AF765">
        <f t="shared" si="211"/>
        <v>131.52869004732</v>
      </c>
      <c r="AG765">
        <f t="shared" si="212"/>
        <v>156.08043797874899</v>
      </c>
      <c r="AH765">
        <f t="shared" si="213"/>
        <v>7.9447685449602901</v>
      </c>
      <c r="AI765">
        <f t="shared" si="214"/>
        <v>901.63158116636703</v>
      </c>
      <c r="AJ765">
        <f t="shared" si="215"/>
        <v>718.60557376069301</v>
      </c>
      <c r="AK765">
        <f t="shared" si="216"/>
        <v>379.49318706667202</v>
      </c>
      <c r="AL765">
        <f t="shared" si="217"/>
        <v>69.094541715634875</v>
      </c>
    </row>
    <row r="766" spans="1:38">
      <c r="A766">
        <v>765</v>
      </c>
      <c r="B766">
        <v>385</v>
      </c>
      <c r="C766">
        <v>132.4</v>
      </c>
      <c r="D766">
        <v>132.1</v>
      </c>
      <c r="E766">
        <v>156.76</v>
      </c>
      <c r="F766">
        <v>11</v>
      </c>
      <c r="G766">
        <v>966</v>
      </c>
      <c r="H766">
        <v>763</v>
      </c>
      <c r="I766">
        <v>475</v>
      </c>
      <c r="J766" s="1">
        <v>77.515221210713094</v>
      </c>
      <c r="L766">
        <v>0.992712171957156</v>
      </c>
      <c r="M766">
        <v>0.99678259865155106</v>
      </c>
      <c r="N766">
        <v>0.99589911257066099</v>
      </c>
      <c r="O766">
        <v>1.00558226502931</v>
      </c>
      <c r="P766">
        <v>1.00614855079456</v>
      </c>
      <c r="Q766">
        <v>0.99636317165655297</v>
      </c>
      <c r="R766">
        <v>1.0023140016669001</v>
      </c>
      <c r="S766">
        <v>1.0046165867996399</v>
      </c>
      <c r="T766">
        <v>1.0062230940964401</v>
      </c>
      <c r="U766">
        <f t="shared" si="200"/>
        <v>363</v>
      </c>
      <c r="V766">
        <f t="shared" si="201"/>
        <v>116.4</v>
      </c>
      <c r="W766">
        <f t="shared" si="202"/>
        <v>119.6</v>
      </c>
      <c r="X766">
        <f t="shared" si="203"/>
        <v>137.76</v>
      </c>
      <c r="Y766">
        <f t="shared" si="204"/>
        <v>6</v>
      </c>
      <c r="Z766">
        <f t="shared" si="205"/>
        <v>904</v>
      </c>
      <c r="AA766">
        <f t="shared" si="206"/>
        <v>721</v>
      </c>
      <c r="AB766">
        <f t="shared" si="207"/>
        <v>472</v>
      </c>
      <c r="AC766">
        <f t="shared" si="208"/>
        <v>77.355221210713097</v>
      </c>
      <c r="AD766">
        <f t="shared" si="209"/>
        <v>360.35451842044802</v>
      </c>
      <c r="AE766">
        <f t="shared" si="210"/>
        <v>116.025494483041</v>
      </c>
      <c r="AF766">
        <f t="shared" si="211"/>
        <v>119.10953386345101</v>
      </c>
      <c r="AG766">
        <f t="shared" si="212"/>
        <v>138.52901283043801</v>
      </c>
      <c r="AH766">
        <f t="shared" si="213"/>
        <v>6.0368913047673596</v>
      </c>
      <c r="AI766">
        <f t="shared" si="214"/>
        <v>900.71230717752405</v>
      </c>
      <c r="AJ766">
        <f t="shared" si="215"/>
        <v>722.66839520183498</v>
      </c>
      <c r="AK766">
        <f t="shared" si="216"/>
        <v>474.17902896943002</v>
      </c>
      <c r="AL766">
        <f t="shared" si="217"/>
        <v>77.836610031158301</v>
      </c>
    </row>
    <row r="767" spans="1:38">
      <c r="A767">
        <v>766</v>
      </c>
      <c r="B767">
        <v>385</v>
      </c>
      <c r="C767">
        <v>132.4</v>
      </c>
      <c r="D767">
        <v>118.6</v>
      </c>
      <c r="E767">
        <v>164.77</v>
      </c>
      <c r="F767">
        <v>5</v>
      </c>
      <c r="G767">
        <v>966</v>
      </c>
      <c r="H767">
        <v>763</v>
      </c>
      <c r="I767">
        <v>427.5</v>
      </c>
      <c r="J767" s="1">
        <v>76.101416956443202</v>
      </c>
      <c r="L767">
        <v>0.99440878958928303</v>
      </c>
      <c r="M767">
        <v>0.99497175143509697</v>
      </c>
      <c r="N767">
        <v>1.00002536369866</v>
      </c>
      <c r="O767">
        <v>0.99893528555293698</v>
      </c>
      <c r="P767">
        <v>0.99939931792190495</v>
      </c>
      <c r="Q767">
        <v>1.00837075615462</v>
      </c>
      <c r="R767">
        <v>1.00028738729029</v>
      </c>
      <c r="S767">
        <v>0.99310200985518304</v>
      </c>
      <c r="T767">
        <v>0.99293321337900298</v>
      </c>
      <c r="U767">
        <f t="shared" si="200"/>
        <v>363</v>
      </c>
      <c r="V767">
        <f t="shared" si="201"/>
        <v>116.4</v>
      </c>
      <c r="W767">
        <f t="shared" si="202"/>
        <v>106.1</v>
      </c>
      <c r="X767">
        <f t="shared" si="203"/>
        <v>145.77000000000001</v>
      </c>
      <c r="Y767">
        <f t="shared" si="204"/>
        <v>12</v>
      </c>
      <c r="Z767">
        <f t="shared" si="205"/>
        <v>904</v>
      </c>
      <c r="AA767">
        <f t="shared" si="206"/>
        <v>721</v>
      </c>
      <c r="AB767">
        <f t="shared" si="207"/>
        <v>424.5</v>
      </c>
      <c r="AC767">
        <f t="shared" si="208"/>
        <v>75.941416956443206</v>
      </c>
      <c r="AD767">
        <f t="shared" si="209"/>
        <v>360.97039062091</v>
      </c>
      <c r="AE767">
        <f t="shared" si="210"/>
        <v>115.81471186704501</v>
      </c>
      <c r="AF767">
        <f t="shared" si="211"/>
        <v>106.102691088428</v>
      </c>
      <c r="AG767">
        <f t="shared" si="212"/>
        <v>145.614796575052</v>
      </c>
      <c r="AH767">
        <f t="shared" si="213"/>
        <v>11.992791815062899</v>
      </c>
      <c r="AI767">
        <f t="shared" si="214"/>
        <v>911.56716356377603</v>
      </c>
      <c r="AJ767">
        <f t="shared" si="215"/>
        <v>721.20720623629904</v>
      </c>
      <c r="AK767">
        <f t="shared" si="216"/>
        <v>421.57180318352499</v>
      </c>
      <c r="AL767">
        <f t="shared" si="217"/>
        <v>75.404755167115852</v>
      </c>
    </row>
    <row r="768" spans="1:38">
      <c r="A768">
        <v>767</v>
      </c>
      <c r="B768">
        <v>385</v>
      </c>
      <c r="C768">
        <v>47.5</v>
      </c>
      <c r="D768">
        <v>128.62</v>
      </c>
      <c r="E768">
        <v>164.03</v>
      </c>
      <c r="F768">
        <v>8</v>
      </c>
      <c r="G768">
        <v>966</v>
      </c>
      <c r="H768">
        <v>763</v>
      </c>
      <c r="I768">
        <v>139.6</v>
      </c>
      <c r="J768" s="1">
        <v>79.623423307692306</v>
      </c>
      <c r="L768">
        <v>0.99955638359511201</v>
      </c>
      <c r="M768">
        <v>1.01010685616467</v>
      </c>
      <c r="N768">
        <v>0.99899418626430303</v>
      </c>
      <c r="O768">
        <v>1.0070971087744001</v>
      </c>
      <c r="P768">
        <v>1.0096682084528501</v>
      </c>
      <c r="Q768">
        <v>0.99810945489453695</v>
      </c>
      <c r="R768">
        <v>0.99676485612841204</v>
      </c>
      <c r="S768">
        <v>0.99277368868326399</v>
      </c>
      <c r="T768">
        <v>1.00697916921565</v>
      </c>
      <c r="U768">
        <f t="shared" si="200"/>
        <v>363</v>
      </c>
      <c r="V768">
        <f t="shared" si="201"/>
        <v>31.5</v>
      </c>
      <c r="W768">
        <f t="shared" si="202"/>
        <v>116.12</v>
      </c>
      <c r="X768">
        <f t="shared" si="203"/>
        <v>145.03</v>
      </c>
      <c r="Y768">
        <f t="shared" si="204"/>
        <v>9</v>
      </c>
      <c r="Z768">
        <f t="shared" si="205"/>
        <v>904</v>
      </c>
      <c r="AA768">
        <f t="shared" si="206"/>
        <v>721</v>
      </c>
      <c r="AB768">
        <f t="shared" si="207"/>
        <v>136.6</v>
      </c>
      <c r="AC768">
        <f t="shared" si="208"/>
        <v>79.46342330769231</v>
      </c>
      <c r="AD768">
        <f t="shared" si="209"/>
        <v>362.83896724502603</v>
      </c>
      <c r="AE768">
        <f t="shared" si="210"/>
        <v>31.818365969187099</v>
      </c>
      <c r="AF768">
        <f t="shared" si="211"/>
        <v>116.003204909011</v>
      </c>
      <c r="AG768">
        <f t="shared" si="212"/>
        <v>146.05929368555101</v>
      </c>
      <c r="AH768">
        <f t="shared" si="213"/>
        <v>9.08701387607565</v>
      </c>
      <c r="AI768">
        <f t="shared" si="214"/>
        <v>902.29094722466095</v>
      </c>
      <c r="AJ768">
        <f t="shared" si="215"/>
        <v>718.66746126858504</v>
      </c>
      <c r="AK768">
        <f t="shared" si="216"/>
        <v>135.61288587413401</v>
      </c>
      <c r="AL768">
        <f t="shared" si="217"/>
        <v>80.018011985411519</v>
      </c>
    </row>
    <row r="769" spans="1:38">
      <c r="A769">
        <v>768</v>
      </c>
      <c r="B769">
        <v>385</v>
      </c>
      <c r="C769">
        <v>190</v>
      </c>
      <c r="D769">
        <v>172.37</v>
      </c>
      <c r="E769">
        <v>172.34</v>
      </c>
      <c r="F769">
        <v>13</v>
      </c>
      <c r="G769">
        <v>966</v>
      </c>
      <c r="H769">
        <v>763</v>
      </c>
      <c r="I769">
        <v>139.6</v>
      </c>
      <c r="J769" s="1">
        <v>71.769561108501705</v>
      </c>
      <c r="L769">
        <v>1.0108548564362301</v>
      </c>
      <c r="M769">
        <v>1.00869352466299</v>
      </c>
      <c r="N769">
        <v>0.99396677931041599</v>
      </c>
      <c r="O769">
        <v>0.99215777042178999</v>
      </c>
      <c r="P769">
        <v>1.00272184440464</v>
      </c>
      <c r="Q769">
        <v>0.99456952750351102</v>
      </c>
      <c r="R769">
        <v>0.99687906905532697</v>
      </c>
      <c r="S769">
        <v>1.00552436569929</v>
      </c>
      <c r="T769">
        <v>1.0101980685729901</v>
      </c>
      <c r="U769">
        <f t="shared" si="200"/>
        <v>363</v>
      </c>
      <c r="V769">
        <f t="shared" si="201"/>
        <v>174</v>
      </c>
      <c r="W769">
        <f t="shared" si="202"/>
        <v>159.87</v>
      </c>
      <c r="X769">
        <f t="shared" si="203"/>
        <v>153.34</v>
      </c>
      <c r="Y769">
        <f t="shared" si="204"/>
        <v>4</v>
      </c>
      <c r="Z769">
        <f t="shared" si="205"/>
        <v>904</v>
      </c>
      <c r="AA769">
        <f t="shared" si="206"/>
        <v>721</v>
      </c>
      <c r="AB769">
        <f t="shared" si="207"/>
        <v>136.6</v>
      </c>
      <c r="AC769">
        <f t="shared" si="208"/>
        <v>71.609561108501708</v>
      </c>
      <c r="AD769">
        <f t="shared" si="209"/>
        <v>366.94031288635199</v>
      </c>
      <c r="AE769">
        <f t="shared" si="210"/>
        <v>175.51267329135999</v>
      </c>
      <c r="AF769">
        <f t="shared" si="211"/>
        <v>158.90546900835599</v>
      </c>
      <c r="AG769">
        <f t="shared" si="212"/>
        <v>152.137472516477</v>
      </c>
      <c r="AH769">
        <f t="shared" si="213"/>
        <v>4.0108873776185598</v>
      </c>
      <c r="AI769">
        <f t="shared" si="214"/>
        <v>899.09085286317395</v>
      </c>
      <c r="AJ769">
        <f t="shared" si="215"/>
        <v>718.74980878889096</v>
      </c>
      <c r="AK769">
        <f t="shared" si="216"/>
        <v>137.35462835452299</v>
      </c>
      <c r="AL769">
        <f t="shared" si="217"/>
        <v>72.339840323167934</v>
      </c>
    </row>
    <row r="770" spans="1:38">
      <c r="A770">
        <v>769</v>
      </c>
      <c r="B770">
        <v>331</v>
      </c>
      <c r="C770">
        <v>132.4</v>
      </c>
      <c r="D770">
        <v>173.53</v>
      </c>
      <c r="E770">
        <v>166.61</v>
      </c>
      <c r="F770">
        <v>10</v>
      </c>
      <c r="G770">
        <v>978</v>
      </c>
      <c r="H770">
        <v>825</v>
      </c>
      <c r="I770">
        <v>139.6</v>
      </c>
      <c r="J770" s="1">
        <v>83.2080186715217</v>
      </c>
      <c r="L770">
        <v>1.0045878728486699</v>
      </c>
      <c r="M770">
        <v>1.01063544030301</v>
      </c>
      <c r="N770">
        <v>1.00840669821573</v>
      </c>
      <c r="O770">
        <v>1.0097807661685201</v>
      </c>
      <c r="P770">
        <v>0.99481409026746204</v>
      </c>
      <c r="Q770">
        <v>0.99751443371571702</v>
      </c>
      <c r="R770">
        <v>0.99209770139576603</v>
      </c>
      <c r="S770">
        <v>1.0097501420972801</v>
      </c>
      <c r="T770">
        <v>1.01056916111008</v>
      </c>
      <c r="U770">
        <f t="shared" si="200"/>
        <v>309</v>
      </c>
      <c r="V770">
        <f t="shared" si="201"/>
        <v>116.4</v>
      </c>
      <c r="W770">
        <f t="shared" si="202"/>
        <v>161.03</v>
      </c>
      <c r="X770">
        <f t="shared" si="203"/>
        <v>147.61000000000001</v>
      </c>
      <c r="Y770">
        <f t="shared" si="204"/>
        <v>7</v>
      </c>
      <c r="Z770">
        <f t="shared" si="205"/>
        <v>916</v>
      </c>
      <c r="AA770">
        <f t="shared" si="206"/>
        <v>783</v>
      </c>
      <c r="AB770">
        <f t="shared" si="207"/>
        <v>136.6</v>
      </c>
      <c r="AC770">
        <f t="shared" si="208"/>
        <v>83.048018671521703</v>
      </c>
      <c r="AD770">
        <f t="shared" si="209"/>
        <v>310.417652710239</v>
      </c>
      <c r="AE770">
        <f t="shared" si="210"/>
        <v>117.63796525127</v>
      </c>
      <c r="AF770">
        <f t="shared" si="211"/>
        <v>162.38373061367901</v>
      </c>
      <c r="AG770">
        <f t="shared" si="212"/>
        <v>149.05373889413499</v>
      </c>
      <c r="AH770">
        <f t="shared" si="213"/>
        <v>6.96369863187223</v>
      </c>
      <c r="AI770">
        <f t="shared" si="214"/>
        <v>913.72322128359701</v>
      </c>
      <c r="AJ770">
        <f t="shared" si="215"/>
        <v>776.81250019288495</v>
      </c>
      <c r="AK770">
        <f t="shared" si="216"/>
        <v>137.93186941048799</v>
      </c>
      <c r="AL770">
        <f t="shared" si="217"/>
        <v>83.925766560733948</v>
      </c>
    </row>
    <row r="771" spans="1:38">
      <c r="A771">
        <v>770</v>
      </c>
      <c r="B771">
        <v>331</v>
      </c>
      <c r="C771">
        <v>114</v>
      </c>
      <c r="D771">
        <v>167</v>
      </c>
      <c r="E771">
        <v>191.84</v>
      </c>
      <c r="F771">
        <v>11</v>
      </c>
      <c r="G771">
        <v>978</v>
      </c>
      <c r="H771">
        <v>825</v>
      </c>
      <c r="I771">
        <v>380</v>
      </c>
      <c r="J771" s="1">
        <v>82.7214351275844</v>
      </c>
      <c r="L771">
        <v>0.99580329840521498</v>
      </c>
      <c r="M771">
        <v>1.00924373412506</v>
      </c>
      <c r="N771">
        <v>1.0046854213997201</v>
      </c>
      <c r="O771">
        <v>1.00543963112532</v>
      </c>
      <c r="P771">
        <v>1.0000529420150599</v>
      </c>
      <c r="Q771">
        <v>0.99674400862722801</v>
      </c>
      <c r="R771">
        <v>0.99990586350603206</v>
      </c>
      <c r="S771">
        <v>0.99890172849593495</v>
      </c>
      <c r="T771">
        <v>1.0071069855580801</v>
      </c>
      <c r="U771">
        <f t="shared" ref="U771:U834" si="218">B771-22</f>
        <v>309</v>
      </c>
      <c r="V771">
        <f t="shared" ref="V771:V834" si="219">ABS(C771-16)</f>
        <v>98</v>
      </c>
      <c r="W771">
        <f t="shared" ref="W771:W834" si="220">ABS(D771-12.5)</f>
        <v>154.5</v>
      </c>
      <c r="X771">
        <f t="shared" ref="X771:X834" si="221">E771-19</f>
        <v>172.84</v>
      </c>
      <c r="Y771">
        <f t="shared" ref="Y771:Y834" si="222">ABS(F771-17)</f>
        <v>6</v>
      </c>
      <c r="Z771">
        <f t="shared" ref="Z771:Z834" si="223">G771-62</f>
        <v>916</v>
      </c>
      <c r="AA771">
        <f t="shared" ref="AA771:AA834" si="224">H771-42</f>
        <v>783</v>
      </c>
      <c r="AB771">
        <f t="shared" ref="AB771:AB834" si="225">ABS(I771-3)</f>
        <v>377</v>
      </c>
      <c r="AC771">
        <f t="shared" ref="AC771:AC834" si="226">J771-0.16</f>
        <v>82.561435127584403</v>
      </c>
      <c r="AD771">
        <f t="shared" ref="AD771:AD834" si="227">U771*L771</f>
        <v>307.70321920721102</v>
      </c>
      <c r="AE771">
        <f t="shared" ref="AE771:AE834" si="228">V771*M771</f>
        <v>98.9058859442559</v>
      </c>
      <c r="AF771">
        <f t="shared" ref="AF771:AF834" si="229">W771*N771</f>
        <v>155.223897606257</v>
      </c>
      <c r="AG771">
        <f t="shared" ref="AG771:AG834" si="230">X771*O771</f>
        <v>173.7801858437</v>
      </c>
      <c r="AH771">
        <f t="shared" ref="AH771:AH834" si="231">Y771*P771</f>
        <v>6.0003176520903603</v>
      </c>
      <c r="AI771">
        <f t="shared" ref="AI771:AI834" si="232">Z771*Q771</f>
        <v>913.01751190254095</v>
      </c>
      <c r="AJ771">
        <f t="shared" ref="AJ771:AJ834" si="233">AA771*R771</f>
        <v>782.92629112522297</v>
      </c>
      <c r="AK771">
        <f t="shared" ref="AK771:AK834" si="234">AB771*S771</f>
        <v>376.58595164296702</v>
      </c>
      <c r="AL771">
        <f t="shared" ref="AL771:AL834" si="235">AC771*T771</f>
        <v>83.148198054690511</v>
      </c>
    </row>
    <row r="772" spans="1:38">
      <c r="A772">
        <v>771</v>
      </c>
      <c r="B772">
        <v>349</v>
      </c>
      <c r="C772">
        <v>95</v>
      </c>
      <c r="D772">
        <v>159.9</v>
      </c>
      <c r="E772">
        <v>159.21</v>
      </c>
      <c r="F772">
        <v>6</v>
      </c>
      <c r="G772">
        <v>1047</v>
      </c>
      <c r="H772">
        <v>806</v>
      </c>
      <c r="I772">
        <v>380</v>
      </c>
      <c r="J772" s="1">
        <v>73.5407870595769</v>
      </c>
      <c r="L772">
        <v>1.00449254187458</v>
      </c>
      <c r="M772">
        <v>0.99905102212415198</v>
      </c>
      <c r="N772">
        <v>1.0109578307303</v>
      </c>
      <c r="O772">
        <v>0.99934797848199697</v>
      </c>
      <c r="P772">
        <v>1.00028429795776</v>
      </c>
      <c r="Q772">
        <v>0.99877699742108605</v>
      </c>
      <c r="R772">
        <v>1.0041235549578</v>
      </c>
      <c r="S772">
        <v>1.00899988291551</v>
      </c>
      <c r="T772">
        <v>0.99254958091293199</v>
      </c>
      <c r="U772">
        <f t="shared" si="218"/>
        <v>327</v>
      </c>
      <c r="V772">
        <f t="shared" si="219"/>
        <v>79</v>
      </c>
      <c r="W772">
        <f t="shared" si="220"/>
        <v>147.4</v>
      </c>
      <c r="X772">
        <f t="shared" si="221"/>
        <v>140.21</v>
      </c>
      <c r="Y772">
        <f t="shared" si="222"/>
        <v>11</v>
      </c>
      <c r="Z772">
        <f t="shared" si="223"/>
        <v>985</v>
      </c>
      <c r="AA772">
        <f t="shared" si="224"/>
        <v>764</v>
      </c>
      <c r="AB772">
        <f t="shared" si="225"/>
        <v>377</v>
      </c>
      <c r="AC772">
        <f t="shared" si="226"/>
        <v>73.380787059576903</v>
      </c>
      <c r="AD772">
        <f t="shared" si="227"/>
        <v>328.46906119298802</v>
      </c>
      <c r="AE772">
        <f t="shared" si="228"/>
        <v>78.925030747807995</v>
      </c>
      <c r="AF772">
        <f t="shared" si="229"/>
        <v>149.01518424964601</v>
      </c>
      <c r="AG772">
        <f t="shared" si="230"/>
        <v>140.118580062961</v>
      </c>
      <c r="AH772">
        <f t="shared" si="231"/>
        <v>11.0031272775354</v>
      </c>
      <c r="AI772">
        <f t="shared" si="232"/>
        <v>983.79534245977004</v>
      </c>
      <c r="AJ772">
        <f t="shared" si="233"/>
        <v>767.150395987759</v>
      </c>
      <c r="AK772">
        <f t="shared" si="234"/>
        <v>380.39295585914698</v>
      </c>
      <c r="AL772">
        <f t="shared" si="235"/>
        <v>72.834069443044157</v>
      </c>
    </row>
    <row r="773" spans="1:38">
      <c r="A773">
        <v>772</v>
      </c>
      <c r="B773">
        <v>331</v>
      </c>
      <c r="C773">
        <v>95</v>
      </c>
      <c r="D773">
        <v>125.18</v>
      </c>
      <c r="E773">
        <v>170.17</v>
      </c>
      <c r="F773">
        <v>7</v>
      </c>
      <c r="G773">
        <v>978</v>
      </c>
      <c r="H773">
        <v>825</v>
      </c>
      <c r="I773">
        <v>380</v>
      </c>
      <c r="J773" s="1">
        <v>77.468669087330397</v>
      </c>
      <c r="L773">
        <v>1.0026533329738401</v>
      </c>
      <c r="M773">
        <v>1.00236404433847</v>
      </c>
      <c r="N773">
        <v>1.00421243218406</v>
      </c>
      <c r="O773">
        <v>0.99857660717312302</v>
      </c>
      <c r="P773">
        <v>1.00935174143323</v>
      </c>
      <c r="Q773">
        <v>0.99833984027287304</v>
      </c>
      <c r="R773">
        <v>0.99683219768518005</v>
      </c>
      <c r="S773">
        <v>0.99858336473565501</v>
      </c>
      <c r="T773">
        <v>1.00892364714</v>
      </c>
      <c r="U773">
        <f t="shared" si="218"/>
        <v>309</v>
      </c>
      <c r="V773">
        <f t="shared" si="219"/>
        <v>79</v>
      </c>
      <c r="W773">
        <f t="shared" si="220"/>
        <v>112.68</v>
      </c>
      <c r="X773">
        <f t="shared" si="221"/>
        <v>151.16999999999999</v>
      </c>
      <c r="Y773">
        <f t="shared" si="222"/>
        <v>10</v>
      </c>
      <c r="Z773">
        <f t="shared" si="223"/>
        <v>916</v>
      </c>
      <c r="AA773">
        <f t="shared" si="224"/>
        <v>783</v>
      </c>
      <c r="AB773">
        <f t="shared" si="225"/>
        <v>377</v>
      </c>
      <c r="AC773">
        <f t="shared" si="226"/>
        <v>77.308669087330401</v>
      </c>
      <c r="AD773">
        <f t="shared" si="227"/>
        <v>309.819879888917</v>
      </c>
      <c r="AE773">
        <f t="shared" si="228"/>
        <v>79.186759502739093</v>
      </c>
      <c r="AF773">
        <f t="shared" si="229"/>
        <v>113.1546568585</v>
      </c>
      <c r="AG773">
        <f t="shared" si="230"/>
        <v>150.95482570636099</v>
      </c>
      <c r="AH773">
        <f t="shared" si="231"/>
        <v>10.0935174143323</v>
      </c>
      <c r="AI773">
        <f t="shared" si="232"/>
        <v>914.47929368995199</v>
      </c>
      <c r="AJ773">
        <f t="shared" si="233"/>
        <v>780.51961078749605</v>
      </c>
      <c r="AK773">
        <f t="shared" si="234"/>
        <v>376.46592850534199</v>
      </c>
      <c r="AL773">
        <f t="shared" si="235"/>
        <v>77.998544371128773</v>
      </c>
    </row>
    <row r="774" spans="1:38">
      <c r="A774">
        <v>773</v>
      </c>
      <c r="B774">
        <v>382</v>
      </c>
      <c r="C774">
        <v>114</v>
      </c>
      <c r="D774">
        <v>95.69</v>
      </c>
      <c r="E774">
        <v>192.94</v>
      </c>
      <c r="F774">
        <v>11</v>
      </c>
      <c r="G774">
        <v>1047</v>
      </c>
      <c r="H774">
        <v>739</v>
      </c>
      <c r="I774">
        <v>342</v>
      </c>
      <c r="J774" s="1">
        <v>76.323353042901104</v>
      </c>
      <c r="L774">
        <v>0.99562245860685405</v>
      </c>
      <c r="M774">
        <v>1.003020682304</v>
      </c>
      <c r="N774">
        <v>0.99700274775937703</v>
      </c>
      <c r="O774">
        <v>0.99861528901206997</v>
      </c>
      <c r="P774">
        <v>1.0103570521412699</v>
      </c>
      <c r="Q774">
        <v>1.0014847501005999</v>
      </c>
      <c r="R774">
        <v>0.99499648543038399</v>
      </c>
      <c r="S774">
        <v>1.0025593471141401</v>
      </c>
      <c r="T774">
        <v>1.0034689603759599</v>
      </c>
      <c r="U774">
        <f t="shared" si="218"/>
        <v>360</v>
      </c>
      <c r="V774">
        <f t="shared" si="219"/>
        <v>98</v>
      </c>
      <c r="W774">
        <f t="shared" si="220"/>
        <v>83.19</v>
      </c>
      <c r="X774">
        <f t="shared" si="221"/>
        <v>173.94</v>
      </c>
      <c r="Y774">
        <f t="shared" si="222"/>
        <v>6</v>
      </c>
      <c r="Z774">
        <f t="shared" si="223"/>
        <v>985</v>
      </c>
      <c r="AA774">
        <f t="shared" si="224"/>
        <v>697</v>
      </c>
      <c r="AB774">
        <f t="shared" si="225"/>
        <v>339</v>
      </c>
      <c r="AC774">
        <f t="shared" si="226"/>
        <v>76.163353042901107</v>
      </c>
      <c r="AD774">
        <f t="shared" si="227"/>
        <v>358.424085098467</v>
      </c>
      <c r="AE774">
        <f t="shared" si="228"/>
        <v>98.296026865792001</v>
      </c>
      <c r="AF774">
        <f t="shared" si="229"/>
        <v>82.9406585861026</v>
      </c>
      <c r="AG774">
        <f t="shared" si="230"/>
        <v>173.699143370759</v>
      </c>
      <c r="AH774">
        <f t="shared" si="231"/>
        <v>6.0621423128476204</v>
      </c>
      <c r="AI774">
        <f t="shared" si="232"/>
        <v>986.46247884909099</v>
      </c>
      <c r="AJ774">
        <f t="shared" si="233"/>
        <v>693.51255034497797</v>
      </c>
      <c r="AK774">
        <f t="shared" si="234"/>
        <v>339.86761867169298</v>
      </c>
      <c r="AL774">
        <f t="shared" si="235"/>
        <v>76.427560696707175</v>
      </c>
    </row>
    <row r="775" spans="1:38">
      <c r="A775">
        <v>774</v>
      </c>
      <c r="B775">
        <v>382</v>
      </c>
      <c r="C775">
        <v>114</v>
      </c>
      <c r="D775">
        <v>174.24</v>
      </c>
      <c r="E775">
        <v>163.81</v>
      </c>
      <c r="F775">
        <v>6</v>
      </c>
      <c r="G775">
        <v>1047</v>
      </c>
      <c r="H775">
        <v>739</v>
      </c>
      <c r="I775">
        <v>427.5</v>
      </c>
      <c r="J775" s="1">
        <v>75.898250537767595</v>
      </c>
      <c r="L775">
        <v>0.99706151936756704</v>
      </c>
      <c r="M775">
        <v>1.0015502532177201</v>
      </c>
      <c r="N775">
        <v>0.99470919504984801</v>
      </c>
      <c r="O775">
        <v>0.99288277038940398</v>
      </c>
      <c r="P775">
        <v>1.0006195532875</v>
      </c>
      <c r="Q775">
        <v>1.0080902800793199</v>
      </c>
      <c r="R775">
        <v>0.99861328273711003</v>
      </c>
      <c r="S775">
        <v>0.99251837735076598</v>
      </c>
      <c r="T775">
        <v>0.99606884526484196</v>
      </c>
      <c r="U775">
        <f t="shared" si="218"/>
        <v>360</v>
      </c>
      <c r="V775">
        <f t="shared" si="219"/>
        <v>98</v>
      </c>
      <c r="W775">
        <f t="shared" si="220"/>
        <v>161.74</v>
      </c>
      <c r="X775">
        <f t="shared" si="221"/>
        <v>144.81</v>
      </c>
      <c r="Y775">
        <f t="shared" si="222"/>
        <v>11</v>
      </c>
      <c r="Z775">
        <f t="shared" si="223"/>
        <v>985</v>
      </c>
      <c r="AA775">
        <f t="shared" si="224"/>
        <v>697</v>
      </c>
      <c r="AB775">
        <f t="shared" si="225"/>
        <v>424.5</v>
      </c>
      <c r="AC775">
        <f t="shared" si="226"/>
        <v>75.738250537767598</v>
      </c>
      <c r="AD775">
        <f t="shared" si="227"/>
        <v>358.942146972324</v>
      </c>
      <c r="AE775">
        <f t="shared" si="228"/>
        <v>98.151924815336599</v>
      </c>
      <c r="AF775">
        <f t="shared" si="229"/>
        <v>160.88426520736201</v>
      </c>
      <c r="AG775">
        <f t="shared" si="230"/>
        <v>143.77935398009001</v>
      </c>
      <c r="AH775">
        <f t="shared" si="231"/>
        <v>11.006815086162501</v>
      </c>
      <c r="AI775">
        <f t="shared" si="232"/>
        <v>992.96892587812999</v>
      </c>
      <c r="AJ775">
        <f t="shared" si="233"/>
        <v>696.03345806776599</v>
      </c>
      <c r="AK775">
        <f t="shared" si="234"/>
        <v>421.32405118539998</v>
      </c>
      <c r="AL775">
        <f t="shared" si="235"/>
        <v>75.440511755533464</v>
      </c>
    </row>
    <row r="776" spans="1:38">
      <c r="A776">
        <v>775</v>
      </c>
      <c r="B776">
        <v>382</v>
      </c>
      <c r="C776">
        <v>132.4</v>
      </c>
      <c r="D776">
        <v>100.52</v>
      </c>
      <c r="E776">
        <v>175.06</v>
      </c>
      <c r="F776">
        <v>12</v>
      </c>
      <c r="G776">
        <v>1111</v>
      </c>
      <c r="H776">
        <v>784</v>
      </c>
      <c r="I776">
        <v>475</v>
      </c>
      <c r="J776" s="1">
        <v>75.729946749148098</v>
      </c>
      <c r="L776">
        <v>1.0011120049603399</v>
      </c>
      <c r="M776">
        <v>0.99935368669728297</v>
      </c>
      <c r="N776">
        <v>1.0100491365551301</v>
      </c>
      <c r="O776">
        <v>1.0005440920909801</v>
      </c>
      <c r="P776">
        <v>1.01011829380772</v>
      </c>
      <c r="Q776">
        <v>1.0014612127020499</v>
      </c>
      <c r="R776">
        <v>0.99565260158683599</v>
      </c>
      <c r="S776">
        <v>0.99525654469033098</v>
      </c>
      <c r="T776">
        <v>0.99296790539671498</v>
      </c>
      <c r="U776">
        <f t="shared" si="218"/>
        <v>360</v>
      </c>
      <c r="V776">
        <f t="shared" si="219"/>
        <v>116.4</v>
      </c>
      <c r="W776">
        <f t="shared" si="220"/>
        <v>88.02</v>
      </c>
      <c r="X776">
        <f t="shared" si="221"/>
        <v>156.06</v>
      </c>
      <c r="Y776">
        <f t="shared" si="222"/>
        <v>5</v>
      </c>
      <c r="Z776">
        <f t="shared" si="223"/>
        <v>1049</v>
      </c>
      <c r="AA776">
        <f t="shared" si="224"/>
        <v>742</v>
      </c>
      <c r="AB776">
        <f t="shared" si="225"/>
        <v>472</v>
      </c>
      <c r="AC776">
        <f t="shared" si="226"/>
        <v>75.569946749148102</v>
      </c>
      <c r="AD776">
        <f t="shared" si="227"/>
        <v>360.40032178572199</v>
      </c>
      <c r="AE776">
        <f t="shared" si="228"/>
        <v>116.324769131564</v>
      </c>
      <c r="AF776">
        <f t="shared" si="229"/>
        <v>88.904524999582506</v>
      </c>
      <c r="AG776">
        <f t="shared" si="230"/>
        <v>156.14491101171799</v>
      </c>
      <c r="AH776">
        <f t="shared" si="231"/>
        <v>5.0505914690385998</v>
      </c>
      <c r="AI776">
        <f t="shared" si="232"/>
        <v>1050.5328121244499</v>
      </c>
      <c r="AJ776">
        <f t="shared" si="233"/>
        <v>738.77423037743199</v>
      </c>
      <c r="AK776">
        <f t="shared" si="234"/>
        <v>469.76108909383601</v>
      </c>
      <c r="AL776">
        <f t="shared" si="235"/>
        <v>75.038531734442884</v>
      </c>
    </row>
    <row r="777" spans="1:38">
      <c r="A777">
        <v>776</v>
      </c>
      <c r="B777">
        <v>281</v>
      </c>
      <c r="C777">
        <v>132.4</v>
      </c>
      <c r="D777">
        <v>118.27</v>
      </c>
      <c r="E777">
        <v>179.94</v>
      </c>
      <c r="F777">
        <v>13</v>
      </c>
      <c r="G777">
        <v>1104</v>
      </c>
      <c r="H777">
        <v>774</v>
      </c>
      <c r="I777">
        <v>28</v>
      </c>
      <c r="J777" s="1">
        <v>75.552413891298499</v>
      </c>
      <c r="L777">
        <v>0.99498742754604297</v>
      </c>
      <c r="M777">
        <v>1.0044609947194401</v>
      </c>
      <c r="N777">
        <v>1.01022962191527</v>
      </c>
      <c r="O777">
        <v>1.00557954094605</v>
      </c>
      <c r="P777">
        <v>1.0089464554524299</v>
      </c>
      <c r="Q777">
        <v>1.0047080882522701</v>
      </c>
      <c r="R777">
        <v>0.99331740464299001</v>
      </c>
      <c r="S777">
        <v>1.00993457963787</v>
      </c>
      <c r="T777">
        <v>0.99723002022906504</v>
      </c>
      <c r="U777">
        <f t="shared" si="218"/>
        <v>259</v>
      </c>
      <c r="V777">
        <f t="shared" si="219"/>
        <v>116.4</v>
      </c>
      <c r="W777">
        <f t="shared" si="220"/>
        <v>105.77</v>
      </c>
      <c r="X777">
        <f t="shared" si="221"/>
        <v>160.94</v>
      </c>
      <c r="Y777">
        <f t="shared" si="222"/>
        <v>4</v>
      </c>
      <c r="Z777">
        <f t="shared" si="223"/>
        <v>1042</v>
      </c>
      <c r="AA777">
        <f t="shared" si="224"/>
        <v>732</v>
      </c>
      <c r="AB777">
        <f t="shared" si="225"/>
        <v>25</v>
      </c>
      <c r="AC777">
        <f t="shared" si="226"/>
        <v>75.392413891298503</v>
      </c>
      <c r="AD777">
        <f t="shared" si="227"/>
        <v>257.70174373442501</v>
      </c>
      <c r="AE777">
        <f t="shared" si="228"/>
        <v>116.919259785343</v>
      </c>
      <c r="AF777">
        <f t="shared" si="229"/>
        <v>106.851987109978</v>
      </c>
      <c r="AG777">
        <f t="shared" si="230"/>
        <v>161.83797131985699</v>
      </c>
      <c r="AH777">
        <f t="shared" si="231"/>
        <v>4.0357858218097196</v>
      </c>
      <c r="AI777">
        <f t="shared" si="232"/>
        <v>1046.9058279588701</v>
      </c>
      <c r="AJ777">
        <f t="shared" si="233"/>
        <v>727.108340198669</v>
      </c>
      <c r="AK777">
        <f t="shared" si="234"/>
        <v>25.248364490946798</v>
      </c>
      <c r="AL777">
        <f t="shared" si="235"/>
        <v>75.183578429937654</v>
      </c>
    </row>
    <row r="778" spans="1:38">
      <c r="A778">
        <v>777</v>
      </c>
      <c r="B778">
        <v>339</v>
      </c>
      <c r="C778">
        <v>47.5</v>
      </c>
      <c r="D778">
        <v>143.57</v>
      </c>
      <c r="E778">
        <v>175.46</v>
      </c>
      <c r="F778">
        <v>9</v>
      </c>
      <c r="G778">
        <v>1069</v>
      </c>
      <c r="H778">
        <v>754</v>
      </c>
      <c r="I778">
        <v>7</v>
      </c>
      <c r="J778" s="1">
        <v>80.866607361308198</v>
      </c>
      <c r="L778">
        <v>1.0078602105235801</v>
      </c>
      <c r="M778">
        <v>0.99512777217911197</v>
      </c>
      <c r="N778">
        <v>1.0057331619910199</v>
      </c>
      <c r="O778">
        <v>0.99894029410472995</v>
      </c>
      <c r="P778">
        <v>0.99540896910537002</v>
      </c>
      <c r="Q778">
        <v>0.99526531839294696</v>
      </c>
      <c r="R778">
        <v>0.99422883606582602</v>
      </c>
      <c r="S778">
        <v>1.0074288657655801</v>
      </c>
      <c r="T778">
        <v>0.99538828800249601</v>
      </c>
      <c r="U778">
        <f t="shared" si="218"/>
        <v>317</v>
      </c>
      <c r="V778">
        <f t="shared" si="219"/>
        <v>31.5</v>
      </c>
      <c r="W778">
        <f t="shared" si="220"/>
        <v>131.07</v>
      </c>
      <c r="X778">
        <f t="shared" si="221"/>
        <v>156.46</v>
      </c>
      <c r="Y778">
        <f t="shared" si="222"/>
        <v>8</v>
      </c>
      <c r="Z778">
        <f t="shared" si="223"/>
        <v>1007</v>
      </c>
      <c r="AA778">
        <f t="shared" si="224"/>
        <v>712</v>
      </c>
      <c r="AB778">
        <f t="shared" si="225"/>
        <v>4</v>
      </c>
      <c r="AC778">
        <f t="shared" si="226"/>
        <v>80.706607361308201</v>
      </c>
      <c r="AD778">
        <f t="shared" si="227"/>
        <v>319.49168673597501</v>
      </c>
      <c r="AE778">
        <f t="shared" si="228"/>
        <v>31.346524823642</v>
      </c>
      <c r="AF778">
        <f t="shared" si="229"/>
        <v>131.82144554216299</v>
      </c>
      <c r="AG778">
        <f t="shared" si="230"/>
        <v>156.294198415626</v>
      </c>
      <c r="AH778">
        <f t="shared" si="231"/>
        <v>7.9632717528429602</v>
      </c>
      <c r="AI778">
        <f t="shared" si="232"/>
        <v>1002.2321756217</v>
      </c>
      <c r="AJ778">
        <f t="shared" si="233"/>
        <v>707.89093127886804</v>
      </c>
      <c r="AK778">
        <f t="shared" si="234"/>
        <v>4.0297154630623204</v>
      </c>
      <c r="AL778">
        <f t="shared" si="235"/>
        <v>80.334411731862218</v>
      </c>
    </row>
    <row r="779" spans="1:38">
      <c r="A779">
        <v>778</v>
      </c>
      <c r="B779">
        <v>339</v>
      </c>
      <c r="C779">
        <v>190</v>
      </c>
      <c r="D779">
        <v>132.1</v>
      </c>
      <c r="E779">
        <v>156.76</v>
      </c>
      <c r="F779">
        <v>10</v>
      </c>
      <c r="G779">
        <v>1069</v>
      </c>
      <c r="H779">
        <v>754</v>
      </c>
      <c r="I779">
        <v>28</v>
      </c>
      <c r="J779" s="1">
        <v>77.973205703673003</v>
      </c>
      <c r="L779">
        <v>1.0018962995027401</v>
      </c>
      <c r="M779">
        <v>0.99869545402620696</v>
      </c>
      <c r="N779">
        <v>1.0099263141575701</v>
      </c>
      <c r="O779">
        <v>0.99925791962583799</v>
      </c>
      <c r="P779">
        <v>0.99535311027414697</v>
      </c>
      <c r="Q779">
        <v>0.99727634156786504</v>
      </c>
      <c r="R779">
        <v>0.99388082358492602</v>
      </c>
      <c r="S779">
        <v>0.99950022246897896</v>
      </c>
      <c r="T779">
        <v>0.99877274022971696</v>
      </c>
      <c r="U779">
        <f t="shared" si="218"/>
        <v>317</v>
      </c>
      <c r="V779">
        <f t="shared" si="219"/>
        <v>174</v>
      </c>
      <c r="W779">
        <f t="shared" si="220"/>
        <v>119.6</v>
      </c>
      <c r="X779">
        <f t="shared" si="221"/>
        <v>137.76</v>
      </c>
      <c r="Y779">
        <f t="shared" si="222"/>
        <v>7</v>
      </c>
      <c r="Z779">
        <f t="shared" si="223"/>
        <v>1007</v>
      </c>
      <c r="AA779">
        <f t="shared" si="224"/>
        <v>712</v>
      </c>
      <c r="AB779">
        <f t="shared" si="225"/>
        <v>25</v>
      </c>
      <c r="AC779">
        <f t="shared" si="226"/>
        <v>77.813205703673006</v>
      </c>
      <c r="AD779">
        <f t="shared" si="227"/>
        <v>317.60112694236898</v>
      </c>
      <c r="AE779">
        <f t="shared" si="228"/>
        <v>173.77300900055999</v>
      </c>
      <c r="AF779">
        <f t="shared" si="229"/>
        <v>120.787187173245</v>
      </c>
      <c r="AG779">
        <f t="shared" si="230"/>
        <v>137.65777100765499</v>
      </c>
      <c r="AH779">
        <f t="shared" si="231"/>
        <v>6.9674717719190298</v>
      </c>
      <c r="AI779">
        <f t="shared" si="232"/>
        <v>1004.25727595884</v>
      </c>
      <c r="AJ779">
        <f t="shared" si="233"/>
        <v>707.64314639246697</v>
      </c>
      <c r="AK779">
        <f t="shared" si="234"/>
        <v>24.9875055617245</v>
      </c>
      <c r="AL779">
        <f t="shared" si="235"/>
        <v>77.717708686716136</v>
      </c>
    </row>
    <row r="780" spans="1:38">
      <c r="A780">
        <v>779</v>
      </c>
      <c r="B780">
        <v>295</v>
      </c>
      <c r="C780">
        <v>76</v>
      </c>
      <c r="D780">
        <v>125.18</v>
      </c>
      <c r="E780">
        <v>164.77</v>
      </c>
      <c r="F780">
        <v>6</v>
      </c>
      <c r="G780">
        <v>1069</v>
      </c>
      <c r="H780">
        <v>769</v>
      </c>
      <c r="I780">
        <v>7</v>
      </c>
      <c r="J780" s="1">
        <v>82.167961182257002</v>
      </c>
      <c r="L780">
        <v>1.00443087447632</v>
      </c>
      <c r="M780">
        <v>0.99475028509552299</v>
      </c>
      <c r="N780">
        <v>1.0087493382196699</v>
      </c>
      <c r="O780">
        <v>1.0040856623879599</v>
      </c>
      <c r="P780">
        <v>1.0000660174471401</v>
      </c>
      <c r="Q780">
        <v>1.0084589908930199</v>
      </c>
      <c r="R780">
        <v>0.99339712455497498</v>
      </c>
      <c r="S780">
        <v>1.0017627658516699</v>
      </c>
      <c r="T780">
        <v>0.99552691624433298</v>
      </c>
      <c r="U780">
        <f t="shared" si="218"/>
        <v>273</v>
      </c>
      <c r="V780">
        <f t="shared" si="219"/>
        <v>60</v>
      </c>
      <c r="W780">
        <f t="shared" si="220"/>
        <v>112.68</v>
      </c>
      <c r="X780">
        <f t="shared" si="221"/>
        <v>145.77000000000001</v>
      </c>
      <c r="Y780">
        <f t="shared" si="222"/>
        <v>11</v>
      </c>
      <c r="Z780">
        <f t="shared" si="223"/>
        <v>1007</v>
      </c>
      <c r="AA780">
        <f t="shared" si="224"/>
        <v>727</v>
      </c>
      <c r="AB780">
        <f t="shared" si="225"/>
        <v>4</v>
      </c>
      <c r="AC780">
        <f t="shared" si="226"/>
        <v>82.007961182257006</v>
      </c>
      <c r="AD780">
        <f t="shared" si="227"/>
        <v>274.20962873203501</v>
      </c>
      <c r="AE780">
        <f t="shared" si="228"/>
        <v>59.685017105731397</v>
      </c>
      <c r="AF780">
        <f t="shared" si="229"/>
        <v>113.665875430592</v>
      </c>
      <c r="AG780">
        <f t="shared" si="230"/>
        <v>146.36556700629299</v>
      </c>
      <c r="AH780">
        <f t="shared" si="231"/>
        <v>11.000726191918501</v>
      </c>
      <c r="AI780">
        <f t="shared" si="232"/>
        <v>1015.51820382927</v>
      </c>
      <c r="AJ780">
        <f t="shared" si="233"/>
        <v>722.19970955146698</v>
      </c>
      <c r="AK780">
        <f t="shared" si="234"/>
        <v>4.0070510634066796</v>
      </c>
      <c r="AL780">
        <f t="shared" si="235"/>
        <v>81.641132703257284</v>
      </c>
    </row>
    <row r="781" spans="1:38">
      <c r="A781">
        <v>780</v>
      </c>
      <c r="B781">
        <v>295</v>
      </c>
      <c r="C781">
        <v>114</v>
      </c>
      <c r="D781">
        <v>95.69</v>
      </c>
      <c r="E781">
        <v>164.03</v>
      </c>
      <c r="F781">
        <v>11</v>
      </c>
      <c r="G781">
        <v>1069</v>
      </c>
      <c r="H781">
        <v>769</v>
      </c>
      <c r="I781">
        <v>28</v>
      </c>
      <c r="J781" s="1">
        <v>78.663976426353301</v>
      </c>
      <c r="L781">
        <v>1.01070695481535</v>
      </c>
      <c r="M781">
        <v>0.99641773258084299</v>
      </c>
      <c r="N781">
        <v>1.0034758680620699</v>
      </c>
      <c r="O781">
        <v>1.00299153740475</v>
      </c>
      <c r="P781">
        <v>1.01081084139957</v>
      </c>
      <c r="Q781">
        <v>1.00104159682487</v>
      </c>
      <c r="R781">
        <v>1.0103115605731801</v>
      </c>
      <c r="S781">
        <v>1.0065987073311</v>
      </c>
      <c r="T781">
        <v>0.99964408908422397</v>
      </c>
      <c r="U781">
        <f t="shared" si="218"/>
        <v>273</v>
      </c>
      <c r="V781">
        <f t="shared" si="219"/>
        <v>98</v>
      </c>
      <c r="W781">
        <f t="shared" si="220"/>
        <v>83.19</v>
      </c>
      <c r="X781">
        <f t="shared" si="221"/>
        <v>145.03</v>
      </c>
      <c r="Y781">
        <f t="shared" si="222"/>
        <v>6</v>
      </c>
      <c r="Z781">
        <f t="shared" si="223"/>
        <v>1007</v>
      </c>
      <c r="AA781">
        <f t="shared" si="224"/>
        <v>727</v>
      </c>
      <c r="AB781">
        <f t="shared" si="225"/>
        <v>25</v>
      </c>
      <c r="AC781">
        <f t="shared" si="226"/>
        <v>78.503976426353304</v>
      </c>
      <c r="AD781">
        <f t="shared" si="227"/>
        <v>275.92299866459098</v>
      </c>
      <c r="AE781">
        <f t="shared" si="228"/>
        <v>97.648937792922595</v>
      </c>
      <c r="AF781">
        <f t="shared" si="229"/>
        <v>83.479157464083599</v>
      </c>
      <c r="AG781">
        <f t="shared" si="230"/>
        <v>145.46386266981099</v>
      </c>
      <c r="AH781">
        <f t="shared" si="231"/>
        <v>6.0648650483974196</v>
      </c>
      <c r="AI781">
        <f t="shared" si="232"/>
        <v>1008.04888800264</v>
      </c>
      <c r="AJ781">
        <f t="shared" si="233"/>
        <v>734.49650453670199</v>
      </c>
      <c r="AK781">
        <f t="shared" si="234"/>
        <v>25.164967683277499</v>
      </c>
      <c r="AL781">
        <f t="shared" si="235"/>
        <v>78.476036004211338</v>
      </c>
    </row>
    <row r="782" spans="1:38">
      <c r="A782">
        <v>781</v>
      </c>
      <c r="B782">
        <v>238</v>
      </c>
      <c r="C782">
        <v>209.4</v>
      </c>
      <c r="D782">
        <v>174.24</v>
      </c>
      <c r="E782">
        <v>172.34</v>
      </c>
      <c r="F782">
        <v>9</v>
      </c>
      <c r="G782">
        <v>1118</v>
      </c>
      <c r="H782">
        <v>789</v>
      </c>
      <c r="I782">
        <v>28</v>
      </c>
      <c r="J782" s="1">
        <v>74.891025679976494</v>
      </c>
      <c r="L782">
        <v>0.99233629349766395</v>
      </c>
      <c r="M782">
        <v>0.99925638646568804</v>
      </c>
      <c r="N782">
        <v>1.0020040994851001</v>
      </c>
      <c r="O782">
        <v>1.00115579242288</v>
      </c>
      <c r="P782">
        <v>1.01033825035722</v>
      </c>
      <c r="Q782">
        <v>0.99720529825147897</v>
      </c>
      <c r="R782">
        <v>0.99297766220528005</v>
      </c>
      <c r="S782">
        <v>1.00676866003426</v>
      </c>
      <c r="T782">
        <v>1.00013083905594</v>
      </c>
      <c r="U782">
        <f t="shared" si="218"/>
        <v>216</v>
      </c>
      <c r="V782">
        <f t="shared" si="219"/>
        <v>193.4</v>
      </c>
      <c r="W782">
        <f t="shared" si="220"/>
        <v>161.74</v>
      </c>
      <c r="X782">
        <f t="shared" si="221"/>
        <v>153.34</v>
      </c>
      <c r="Y782">
        <f t="shared" si="222"/>
        <v>8</v>
      </c>
      <c r="Z782">
        <f t="shared" si="223"/>
        <v>1056</v>
      </c>
      <c r="AA782">
        <f t="shared" si="224"/>
        <v>747</v>
      </c>
      <c r="AB782">
        <f t="shared" si="225"/>
        <v>25</v>
      </c>
      <c r="AC782">
        <f t="shared" si="226"/>
        <v>74.731025679976497</v>
      </c>
      <c r="AD782">
        <f t="shared" si="227"/>
        <v>214.34463939549499</v>
      </c>
      <c r="AE782">
        <f t="shared" si="228"/>
        <v>193.25618514246401</v>
      </c>
      <c r="AF782">
        <f t="shared" si="229"/>
        <v>162.06414305071999</v>
      </c>
      <c r="AG782">
        <f t="shared" si="230"/>
        <v>153.51722921012399</v>
      </c>
      <c r="AH782">
        <f t="shared" si="231"/>
        <v>8.0827060028577602</v>
      </c>
      <c r="AI782">
        <f t="shared" si="232"/>
        <v>1053.04879495356</v>
      </c>
      <c r="AJ782">
        <f t="shared" si="233"/>
        <v>741.75431366734404</v>
      </c>
      <c r="AK782">
        <f t="shared" si="234"/>
        <v>25.1692165008565</v>
      </c>
      <c r="AL782">
        <f t="shared" si="235"/>
        <v>74.740803416825898</v>
      </c>
    </row>
    <row r="783" spans="1:38">
      <c r="A783">
        <v>782</v>
      </c>
      <c r="B783">
        <v>296</v>
      </c>
      <c r="C783">
        <v>38</v>
      </c>
      <c r="D783">
        <v>100.52</v>
      </c>
      <c r="E783">
        <v>166.61</v>
      </c>
      <c r="F783">
        <v>6</v>
      </c>
      <c r="G783">
        <v>1085</v>
      </c>
      <c r="H783">
        <v>765</v>
      </c>
      <c r="I783">
        <v>7</v>
      </c>
      <c r="J783" s="1">
        <v>76.225871387408702</v>
      </c>
      <c r="L783">
        <v>0.99237051940735299</v>
      </c>
      <c r="M783">
        <v>1.00730591424562</v>
      </c>
      <c r="N783">
        <v>1.00841406461101</v>
      </c>
      <c r="O783">
        <v>1.0043091140468601</v>
      </c>
      <c r="P783">
        <v>1.00530890663226</v>
      </c>
      <c r="Q783">
        <v>0.99617270981418904</v>
      </c>
      <c r="R783">
        <v>1.00674082122272</v>
      </c>
      <c r="S783">
        <v>0.99490905942681995</v>
      </c>
      <c r="T783">
        <v>0.99732540224438604</v>
      </c>
      <c r="U783">
        <f t="shared" si="218"/>
        <v>274</v>
      </c>
      <c r="V783">
        <f t="shared" si="219"/>
        <v>22</v>
      </c>
      <c r="W783">
        <f t="shared" si="220"/>
        <v>88.02</v>
      </c>
      <c r="X783">
        <f t="shared" si="221"/>
        <v>147.61000000000001</v>
      </c>
      <c r="Y783">
        <f t="shared" si="222"/>
        <v>11</v>
      </c>
      <c r="Z783">
        <f t="shared" si="223"/>
        <v>1023</v>
      </c>
      <c r="AA783">
        <f t="shared" si="224"/>
        <v>723</v>
      </c>
      <c r="AB783">
        <f t="shared" si="225"/>
        <v>4</v>
      </c>
      <c r="AC783">
        <f t="shared" si="226"/>
        <v>76.065871387408706</v>
      </c>
      <c r="AD783">
        <f t="shared" si="227"/>
        <v>271.90952231761497</v>
      </c>
      <c r="AE783">
        <f t="shared" si="228"/>
        <v>22.160730113403599</v>
      </c>
      <c r="AF783">
        <f t="shared" si="229"/>
        <v>88.760605967061096</v>
      </c>
      <c r="AG783">
        <f t="shared" si="230"/>
        <v>148.24606832445701</v>
      </c>
      <c r="AH783">
        <f t="shared" si="231"/>
        <v>11.0583979729549</v>
      </c>
      <c r="AI783">
        <f t="shared" si="232"/>
        <v>1019.08468213992</v>
      </c>
      <c r="AJ783">
        <f t="shared" si="233"/>
        <v>727.87361374402701</v>
      </c>
      <c r="AK783">
        <f t="shared" si="234"/>
        <v>3.9796362377072798</v>
      </c>
      <c r="AL783">
        <f t="shared" si="235"/>
        <v>75.862425778517121</v>
      </c>
    </row>
    <row r="784" spans="1:38">
      <c r="A784">
        <v>783</v>
      </c>
      <c r="B784">
        <v>296</v>
      </c>
      <c r="C784">
        <v>95</v>
      </c>
      <c r="D784">
        <v>118.27</v>
      </c>
      <c r="E784">
        <v>191.84</v>
      </c>
      <c r="F784">
        <v>8</v>
      </c>
      <c r="G784">
        <v>1085</v>
      </c>
      <c r="H784">
        <v>765</v>
      </c>
      <c r="I784">
        <v>28</v>
      </c>
      <c r="J784" s="1">
        <v>70.999519259411599</v>
      </c>
      <c r="L784">
        <v>1.00658796882233</v>
      </c>
      <c r="M784">
        <v>1.00669786634767</v>
      </c>
      <c r="N784">
        <v>1.00355294556172</v>
      </c>
      <c r="O784">
        <v>1.0051534766410699</v>
      </c>
      <c r="P784">
        <v>1.00734382769333</v>
      </c>
      <c r="Q784">
        <v>0.99700404259867803</v>
      </c>
      <c r="R784">
        <v>1.01060602303527</v>
      </c>
      <c r="S784">
        <v>1.0002880580751701</v>
      </c>
      <c r="T784">
        <v>0.99324859670735499</v>
      </c>
      <c r="U784">
        <f t="shared" si="218"/>
        <v>274</v>
      </c>
      <c r="V784">
        <f t="shared" si="219"/>
        <v>79</v>
      </c>
      <c r="W784">
        <f t="shared" si="220"/>
        <v>105.77</v>
      </c>
      <c r="X784">
        <f t="shared" si="221"/>
        <v>172.84</v>
      </c>
      <c r="Y784">
        <f t="shared" si="222"/>
        <v>9</v>
      </c>
      <c r="Z784">
        <f t="shared" si="223"/>
        <v>1023</v>
      </c>
      <c r="AA784">
        <f t="shared" si="224"/>
        <v>723</v>
      </c>
      <c r="AB784">
        <f t="shared" si="225"/>
        <v>25</v>
      </c>
      <c r="AC784">
        <f t="shared" si="226"/>
        <v>70.839519259411603</v>
      </c>
      <c r="AD784">
        <f t="shared" si="227"/>
        <v>275.80510345731801</v>
      </c>
      <c r="AE784">
        <f t="shared" si="228"/>
        <v>79.529131441465907</v>
      </c>
      <c r="AF784">
        <f t="shared" si="229"/>
        <v>106.14579505206299</v>
      </c>
      <c r="AG784">
        <f t="shared" si="230"/>
        <v>173.730726902643</v>
      </c>
      <c r="AH784">
        <f t="shared" si="231"/>
        <v>9.0660944492399693</v>
      </c>
      <c r="AI784">
        <f t="shared" si="232"/>
        <v>1019.9351355784499</v>
      </c>
      <c r="AJ784">
        <f t="shared" si="233"/>
        <v>730.66815465449997</v>
      </c>
      <c r="AK784">
        <f t="shared" si="234"/>
        <v>25.0072014518793</v>
      </c>
      <c r="AL784">
        <f t="shared" si="235"/>
        <v>70.361253095834215</v>
      </c>
    </row>
    <row r="785" spans="1:38">
      <c r="A785">
        <v>784</v>
      </c>
      <c r="B785">
        <v>296</v>
      </c>
      <c r="C785">
        <v>114</v>
      </c>
      <c r="D785">
        <v>143.57</v>
      </c>
      <c r="E785">
        <v>159.21</v>
      </c>
      <c r="F785">
        <v>9</v>
      </c>
      <c r="G785">
        <v>1085</v>
      </c>
      <c r="H785">
        <v>765</v>
      </c>
      <c r="I785">
        <v>90</v>
      </c>
      <c r="J785" s="1">
        <v>81.174951114878397</v>
      </c>
      <c r="L785">
        <v>1.00418029916886</v>
      </c>
      <c r="M785">
        <v>1.0092823009538401</v>
      </c>
      <c r="N785">
        <v>1.00345850917682</v>
      </c>
      <c r="O785">
        <v>1.0008143209867699</v>
      </c>
      <c r="P785">
        <v>0.99353200746782699</v>
      </c>
      <c r="Q785">
        <v>1.00280786643968</v>
      </c>
      <c r="R785">
        <v>0.99728232160082197</v>
      </c>
      <c r="S785">
        <v>0.99343457657556999</v>
      </c>
      <c r="T785">
        <v>0.99820749439942702</v>
      </c>
      <c r="U785">
        <f t="shared" si="218"/>
        <v>274</v>
      </c>
      <c r="V785">
        <f t="shared" si="219"/>
        <v>98</v>
      </c>
      <c r="W785">
        <f t="shared" si="220"/>
        <v>131.07</v>
      </c>
      <c r="X785">
        <f t="shared" si="221"/>
        <v>140.21</v>
      </c>
      <c r="Y785">
        <f t="shared" si="222"/>
        <v>8</v>
      </c>
      <c r="Z785">
        <f t="shared" si="223"/>
        <v>1023</v>
      </c>
      <c r="AA785">
        <f t="shared" si="224"/>
        <v>723</v>
      </c>
      <c r="AB785">
        <f t="shared" si="225"/>
        <v>87</v>
      </c>
      <c r="AC785">
        <f t="shared" si="226"/>
        <v>81.0149511148784</v>
      </c>
      <c r="AD785">
        <f t="shared" si="227"/>
        <v>275.14540197226802</v>
      </c>
      <c r="AE785">
        <f t="shared" si="228"/>
        <v>98.909665493476297</v>
      </c>
      <c r="AF785">
        <f t="shared" si="229"/>
        <v>131.52330679780599</v>
      </c>
      <c r="AG785">
        <f t="shared" si="230"/>
        <v>140.324175945555</v>
      </c>
      <c r="AH785">
        <f t="shared" si="231"/>
        <v>7.9482560597426204</v>
      </c>
      <c r="AI785">
        <f t="shared" si="232"/>
        <v>1025.8724473677901</v>
      </c>
      <c r="AJ785">
        <f t="shared" si="233"/>
        <v>721.03511851739404</v>
      </c>
      <c r="AK785">
        <f t="shared" si="234"/>
        <v>86.428808162074603</v>
      </c>
      <c r="AL785">
        <f t="shared" si="235"/>
        <v>80.86973136127483</v>
      </c>
    </row>
    <row r="786" spans="1:38">
      <c r="A786">
        <v>785</v>
      </c>
      <c r="B786">
        <v>331</v>
      </c>
      <c r="C786">
        <v>47.5</v>
      </c>
      <c r="D786">
        <v>132.1</v>
      </c>
      <c r="E786">
        <v>170.17</v>
      </c>
      <c r="F786">
        <v>3</v>
      </c>
      <c r="G786">
        <v>879</v>
      </c>
      <c r="H786">
        <v>825</v>
      </c>
      <c r="I786">
        <v>3</v>
      </c>
      <c r="J786" s="1">
        <v>79.799279695482099</v>
      </c>
      <c r="L786">
        <v>0.99901186104822504</v>
      </c>
      <c r="M786">
        <v>0.99943582308423995</v>
      </c>
      <c r="N786">
        <v>0.99504575550319996</v>
      </c>
      <c r="O786">
        <v>1.01034570153877</v>
      </c>
      <c r="P786">
        <v>1.0076504992250701</v>
      </c>
      <c r="Q786">
        <v>0.994071276784664</v>
      </c>
      <c r="R786">
        <v>1.00218968099107</v>
      </c>
      <c r="S786">
        <v>1.00820401802253</v>
      </c>
      <c r="T786">
        <v>0.99881704965353602</v>
      </c>
      <c r="U786">
        <f t="shared" si="218"/>
        <v>309</v>
      </c>
      <c r="V786">
        <f t="shared" si="219"/>
        <v>31.5</v>
      </c>
      <c r="W786">
        <f t="shared" si="220"/>
        <v>119.6</v>
      </c>
      <c r="X786">
        <f t="shared" si="221"/>
        <v>151.16999999999999</v>
      </c>
      <c r="Y786">
        <f t="shared" si="222"/>
        <v>14</v>
      </c>
      <c r="Z786">
        <f t="shared" si="223"/>
        <v>817</v>
      </c>
      <c r="AA786">
        <f t="shared" si="224"/>
        <v>783</v>
      </c>
      <c r="AB786">
        <f t="shared" si="225"/>
        <v>0</v>
      </c>
      <c r="AC786">
        <f t="shared" si="226"/>
        <v>79.639279695482102</v>
      </c>
      <c r="AD786">
        <f t="shared" si="227"/>
        <v>308.69466506390199</v>
      </c>
      <c r="AE786">
        <f t="shared" si="228"/>
        <v>31.482228427153601</v>
      </c>
      <c r="AF786">
        <f t="shared" si="229"/>
        <v>119.00747235818299</v>
      </c>
      <c r="AG786">
        <f t="shared" si="230"/>
        <v>152.73395970161599</v>
      </c>
      <c r="AH786">
        <f t="shared" si="231"/>
        <v>14.107106989150999</v>
      </c>
      <c r="AI786">
        <f t="shared" si="232"/>
        <v>812.15623313307003</v>
      </c>
      <c r="AJ786">
        <f t="shared" si="233"/>
        <v>784.71452021600805</v>
      </c>
      <c r="AK786">
        <f t="shared" si="234"/>
        <v>0</v>
      </c>
      <c r="AL786">
        <f t="shared" si="235"/>
        <v>79.545070381974185</v>
      </c>
    </row>
    <row r="787" spans="1:38">
      <c r="A787">
        <v>786</v>
      </c>
      <c r="B787">
        <v>331</v>
      </c>
      <c r="C787">
        <v>209.4</v>
      </c>
      <c r="D787">
        <v>118.6</v>
      </c>
      <c r="E787">
        <v>192.94</v>
      </c>
      <c r="F787">
        <v>11</v>
      </c>
      <c r="G787">
        <v>978</v>
      </c>
      <c r="H787">
        <v>825</v>
      </c>
      <c r="I787">
        <v>7</v>
      </c>
      <c r="J787" s="1">
        <v>77.286035309993693</v>
      </c>
      <c r="L787">
        <v>0.99696888420147101</v>
      </c>
      <c r="M787">
        <v>1.0024476751156799</v>
      </c>
      <c r="N787">
        <v>0.99203983641483495</v>
      </c>
      <c r="O787">
        <v>0.99748877684614201</v>
      </c>
      <c r="P787">
        <v>0.99315901803397699</v>
      </c>
      <c r="Q787">
        <v>0.99838356391730398</v>
      </c>
      <c r="R787">
        <v>1.00293542711793</v>
      </c>
      <c r="S787">
        <v>1.0082254679167799</v>
      </c>
      <c r="T787">
        <v>1.0072102630739901</v>
      </c>
      <c r="U787">
        <f t="shared" si="218"/>
        <v>309</v>
      </c>
      <c r="V787">
        <f t="shared" si="219"/>
        <v>193.4</v>
      </c>
      <c r="W787">
        <f t="shared" si="220"/>
        <v>106.1</v>
      </c>
      <c r="X787">
        <f t="shared" si="221"/>
        <v>173.94</v>
      </c>
      <c r="Y787">
        <f t="shared" si="222"/>
        <v>6</v>
      </c>
      <c r="Z787">
        <f t="shared" si="223"/>
        <v>916</v>
      </c>
      <c r="AA787">
        <f t="shared" si="224"/>
        <v>783</v>
      </c>
      <c r="AB787">
        <f t="shared" si="225"/>
        <v>4</v>
      </c>
      <c r="AC787">
        <f t="shared" si="226"/>
        <v>77.126035309993696</v>
      </c>
      <c r="AD787">
        <f t="shared" si="227"/>
        <v>308.06338521825501</v>
      </c>
      <c r="AE787">
        <f t="shared" si="228"/>
        <v>193.87338036737299</v>
      </c>
      <c r="AF787">
        <f t="shared" si="229"/>
        <v>105.255426643614</v>
      </c>
      <c r="AG787">
        <f t="shared" si="230"/>
        <v>173.503197844618</v>
      </c>
      <c r="AH787">
        <f t="shared" si="231"/>
        <v>5.9589541082038604</v>
      </c>
      <c r="AI787">
        <f t="shared" si="232"/>
        <v>914.51934454825096</v>
      </c>
      <c r="AJ787">
        <f t="shared" si="233"/>
        <v>785.29843943333901</v>
      </c>
      <c r="AK787">
        <f t="shared" si="234"/>
        <v>4.0329018716671197</v>
      </c>
      <c r="AL787">
        <f t="shared" si="235"/>
        <v>77.682134314432602</v>
      </c>
    </row>
    <row r="788" spans="1:38">
      <c r="A788">
        <v>787</v>
      </c>
      <c r="B788">
        <v>331</v>
      </c>
      <c r="C788">
        <v>209.4</v>
      </c>
      <c r="D788">
        <v>128.62</v>
      </c>
      <c r="E788">
        <v>163.81</v>
      </c>
      <c r="F788">
        <v>3</v>
      </c>
      <c r="G788">
        <v>978</v>
      </c>
      <c r="H788">
        <v>825</v>
      </c>
      <c r="I788">
        <v>28</v>
      </c>
      <c r="J788" s="1">
        <v>72.421389046253694</v>
      </c>
      <c r="L788">
        <v>0.99718923787941105</v>
      </c>
      <c r="M788">
        <v>1.0036968961196</v>
      </c>
      <c r="N788">
        <v>1.0042234453280701</v>
      </c>
      <c r="O788">
        <v>0.99212716642387899</v>
      </c>
      <c r="P788">
        <v>1.00954825851379</v>
      </c>
      <c r="Q788">
        <v>0.99430294362348204</v>
      </c>
      <c r="R788">
        <v>1.0010996126735601</v>
      </c>
      <c r="S788">
        <v>0.99233686727146997</v>
      </c>
      <c r="T788">
        <v>1.0102871060990199</v>
      </c>
      <c r="U788">
        <f t="shared" si="218"/>
        <v>309</v>
      </c>
      <c r="V788">
        <f t="shared" si="219"/>
        <v>193.4</v>
      </c>
      <c r="W788">
        <f t="shared" si="220"/>
        <v>116.12</v>
      </c>
      <c r="X788">
        <f t="shared" si="221"/>
        <v>144.81</v>
      </c>
      <c r="Y788">
        <f t="shared" si="222"/>
        <v>14</v>
      </c>
      <c r="Z788">
        <f t="shared" si="223"/>
        <v>916</v>
      </c>
      <c r="AA788">
        <f t="shared" si="224"/>
        <v>783</v>
      </c>
      <c r="AB788">
        <f t="shared" si="225"/>
        <v>25</v>
      </c>
      <c r="AC788">
        <f t="shared" si="226"/>
        <v>72.261389046253697</v>
      </c>
      <c r="AD788">
        <f t="shared" si="227"/>
        <v>308.13147450473798</v>
      </c>
      <c r="AE788">
        <f t="shared" si="228"/>
        <v>194.11497970953101</v>
      </c>
      <c r="AF788">
        <f t="shared" si="229"/>
        <v>116.610426471496</v>
      </c>
      <c r="AG788">
        <f t="shared" si="230"/>
        <v>143.66993496984199</v>
      </c>
      <c r="AH788">
        <f t="shared" si="231"/>
        <v>14.133675619193101</v>
      </c>
      <c r="AI788">
        <f t="shared" si="232"/>
        <v>910.78149635910904</v>
      </c>
      <c r="AJ788">
        <f t="shared" si="233"/>
        <v>783.86099672339799</v>
      </c>
      <c r="AK788">
        <f t="shared" si="234"/>
        <v>24.8084216817868</v>
      </c>
      <c r="AL788">
        <f t="shared" si="235"/>
        <v>73.004749622235067</v>
      </c>
    </row>
    <row r="789" spans="1:38">
      <c r="A789">
        <v>788</v>
      </c>
      <c r="B789">
        <v>331</v>
      </c>
      <c r="C789">
        <v>209.4</v>
      </c>
      <c r="D789">
        <v>172.37</v>
      </c>
      <c r="E789">
        <v>175.06</v>
      </c>
      <c r="F789">
        <v>8</v>
      </c>
      <c r="G789">
        <v>978</v>
      </c>
      <c r="H789">
        <v>825</v>
      </c>
      <c r="I789">
        <v>90</v>
      </c>
      <c r="J789" s="1">
        <v>73.439988326103006</v>
      </c>
      <c r="L789">
        <v>0.99597649436190105</v>
      </c>
      <c r="M789">
        <v>1.0053793564177</v>
      </c>
      <c r="N789">
        <v>0.99277742497025501</v>
      </c>
      <c r="O789">
        <v>1.0043819848969799</v>
      </c>
      <c r="P789">
        <v>0.99261042870286298</v>
      </c>
      <c r="Q789">
        <v>1.0072209283076099</v>
      </c>
      <c r="R789">
        <v>1.00363679485865</v>
      </c>
      <c r="S789">
        <v>1.00631643065978</v>
      </c>
      <c r="T789">
        <v>1.0066732613379801</v>
      </c>
      <c r="U789">
        <f t="shared" si="218"/>
        <v>309</v>
      </c>
      <c r="V789">
        <f t="shared" si="219"/>
        <v>193.4</v>
      </c>
      <c r="W789">
        <f t="shared" si="220"/>
        <v>159.87</v>
      </c>
      <c r="X789">
        <f t="shared" si="221"/>
        <v>156.06</v>
      </c>
      <c r="Y789">
        <f t="shared" si="222"/>
        <v>9</v>
      </c>
      <c r="Z789">
        <f t="shared" si="223"/>
        <v>916</v>
      </c>
      <c r="AA789">
        <f t="shared" si="224"/>
        <v>783</v>
      </c>
      <c r="AB789">
        <f t="shared" si="225"/>
        <v>87</v>
      </c>
      <c r="AC789">
        <f t="shared" si="226"/>
        <v>73.279988326103009</v>
      </c>
      <c r="AD789">
        <f t="shared" si="227"/>
        <v>307.75673675782701</v>
      </c>
      <c r="AE789">
        <f t="shared" si="228"/>
        <v>194.440367531183</v>
      </c>
      <c r="AF789">
        <f t="shared" si="229"/>
        <v>158.715326929995</v>
      </c>
      <c r="AG789">
        <f t="shared" si="230"/>
        <v>156.74385256302301</v>
      </c>
      <c r="AH789">
        <f t="shared" si="231"/>
        <v>8.9334938583257699</v>
      </c>
      <c r="AI789">
        <f t="shared" si="232"/>
        <v>922.61437032977096</v>
      </c>
      <c r="AJ789">
        <f t="shared" si="233"/>
        <v>785.84761037432304</v>
      </c>
      <c r="AK789">
        <f t="shared" si="234"/>
        <v>87.549529467400902</v>
      </c>
      <c r="AL789">
        <f t="shared" si="235"/>
        <v>73.769004839047227</v>
      </c>
    </row>
    <row r="790" spans="1:38">
      <c r="A790">
        <v>789</v>
      </c>
      <c r="B790">
        <v>349</v>
      </c>
      <c r="C790">
        <v>114</v>
      </c>
      <c r="D790">
        <v>173.53</v>
      </c>
      <c r="E790">
        <v>179.94</v>
      </c>
      <c r="F790">
        <v>8</v>
      </c>
      <c r="G790">
        <v>1047</v>
      </c>
      <c r="H790">
        <v>806</v>
      </c>
      <c r="I790">
        <v>7</v>
      </c>
      <c r="J790" s="1">
        <v>78.771409338667098</v>
      </c>
      <c r="L790">
        <v>1.0051068102462499</v>
      </c>
      <c r="M790">
        <v>1.0005563638825099</v>
      </c>
      <c r="N790">
        <v>1.0082400476361799</v>
      </c>
      <c r="O790">
        <v>0.99523959386727601</v>
      </c>
      <c r="P790">
        <v>1.00069249849877</v>
      </c>
      <c r="Q790">
        <v>1.00374393703791</v>
      </c>
      <c r="R790">
        <v>1.00029339555191</v>
      </c>
      <c r="S790">
        <v>0.99984274302552001</v>
      </c>
      <c r="T790">
        <v>1.0079203230163001</v>
      </c>
      <c r="U790">
        <f t="shared" si="218"/>
        <v>327</v>
      </c>
      <c r="V790">
        <f t="shared" si="219"/>
        <v>98</v>
      </c>
      <c r="W790">
        <f t="shared" si="220"/>
        <v>161.03</v>
      </c>
      <c r="X790">
        <f t="shared" si="221"/>
        <v>160.94</v>
      </c>
      <c r="Y790">
        <f t="shared" si="222"/>
        <v>9</v>
      </c>
      <c r="Z790">
        <f t="shared" si="223"/>
        <v>985</v>
      </c>
      <c r="AA790">
        <f t="shared" si="224"/>
        <v>764</v>
      </c>
      <c r="AB790">
        <f t="shared" si="225"/>
        <v>4</v>
      </c>
      <c r="AC790">
        <f t="shared" si="226"/>
        <v>78.611409338667102</v>
      </c>
      <c r="AD790">
        <f t="shared" si="227"/>
        <v>328.66992695052397</v>
      </c>
      <c r="AE790">
        <f t="shared" si="228"/>
        <v>98.054523660485998</v>
      </c>
      <c r="AF790">
        <f t="shared" si="229"/>
        <v>162.35689487085401</v>
      </c>
      <c r="AG790">
        <f t="shared" si="230"/>
        <v>160.17386023699899</v>
      </c>
      <c r="AH790">
        <f t="shared" si="231"/>
        <v>9.0062324864889298</v>
      </c>
      <c r="AI790">
        <f t="shared" si="232"/>
        <v>988.687777982341</v>
      </c>
      <c r="AJ790">
        <f t="shared" si="233"/>
        <v>764.22415420165896</v>
      </c>
      <c r="AK790">
        <f t="shared" si="234"/>
        <v>3.99937097210208</v>
      </c>
      <c r="AL790">
        <f t="shared" si="235"/>
        <v>79.234037093395941</v>
      </c>
    </row>
    <row r="791" spans="1:38">
      <c r="A791">
        <v>790</v>
      </c>
      <c r="B791">
        <v>349</v>
      </c>
      <c r="C791">
        <v>47.5</v>
      </c>
      <c r="D791">
        <v>167</v>
      </c>
      <c r="E791">
        <v>175.46</v>
      </c>
      <c r="F791">
        <v>8</v>
      </c>
      <c r="G791">
        <v>1047</v>
      </c>
      <c r="H791">
        <v>806</v>
      </c>
      <c r="I791">
        <v>28</v>
      </c>
      <c r="J791" s="1">
        <v>76.1874552845388</v>
      </c>
      <c r="L791">
        <v>1.0061260557365099</v>
      </c>
      <c r="M791">
        <v>1.00744834337101</v>
      </c>
      <c r="N791">
        <v>1.0081203491025701</v>
      </c>
      <c r="O791">
        <v>0.99372577269721496</v>
      </c>
      <c r="P791">
        <v>1.0077812650744</v>
      </c>
      <c r="Q791">
        <v>0.99369379199473795</v>
      </c>
      <c r="R791">
        <v>0.99461161222183203</v>
      </c>
      <c r="S791">
        <v>1.00697891319139</v>
      </c>
      <c r="T791">
        <v>0.99901775170303797</v>
      </c>
      <c r="U791">
        <f t="shared" si="218"/>
        <v>327</v>
      </c>
      <c r="V791">
        <f t="shared" si="219"/>
        <v>31.5</v>
      </c>
      <c r="W791">
        <f t="shared" si="220"/>
        <v>154.5</v>
      </c>
      <c r="X791">
        <f t="shared" si="221"/>
        <v>156.46</v>
      </c>
      <c r="Y791">
        <f t="shared" si="222"/>
        <v>9</v>
      </c>
      <c r="Z791">
        <f t="shared" si="223"/>
        <v>985</v>
      </c>
      <c r="AA791">
        <f t="shared" si="224"/>
        <v>764</v>
      </c>
      <c r="AB791">
        <f t="shared" si="225"/>
        <v>25</v>
      </c>
      <c r="AC791">
        <f t="shared" si="226"/>
        <v>76.027455284538803</v>
      </c>
      <c r="AD791">
        <f t="shared" si="227"/>
        <v>329.00322022583902</v>
      </c>
      <c r="AE791">
        <f t="shared" si="228"/>
        <v>31.7346228161868</v>
      </c>
      <c r="AF791">
        <f t="shared" si="229"/>
        <v>155.75459393634699</v>
      </c>
      <c r="AG791">
        <f t="shared" si="230"/>
        <v>155.47833439620601</v>
      </c>
      <c r="AH791">
        <f t="shared" si="231"/>
        <v>9.0700313856695995</v>
      </c>
      <c r="AI791">
        <f t="shared" si="232"/>
        <v>978.78838511481695</v>
      </c>
      <c r="AJ791">
        <f t="shared" si="233"/>
        <v>759.88327173747996</v>
      </c>
      <c r="AK791">
        <f t="shared" si="234"/>
        <v>25.174472829784801</v>
      </c>
      <c r="AL791">
        <f t="shared" si="235"/>
        <v>75.952777446063209</v>
      </c>
    </row>
    <row r="792" spans="1:38">
      <c r="A792">
        <v>791</v>
      </c>
      <c r="B792">
        <v>349</v>
      </c>
      <c r="C792">
        <v>95</v>
      </c>
      <c r="D792">
        <v>159.9</v>
      </c>
      <c r="E792">
        <v>156.76</v>
      </c>
      <c r="F792">
        <v>7</v>
      </c>
      <c r="G792">
        <v>1047</v>
      </c>
      <c r="H792">
        <v>806</v>
      </c>
      <c r="I792">
        <v>90</v>
      </c>
      <c r="J792" s="1">
        <v>69.341484283972704</v>
      </c>
      <c r="L792">
        <v>0.99239312369988797</v>
      </c>
      <c r="M792">
        <v>1.00831165944845</v>
      </c>
      <c r="N792">
        <v>1.00734730704366</v>
      </c>
      <c r="O792">
        <v>1.0000386105405701</v>
      </c>
      <c r="P792">
        <v>0.99558580367335303</v>
      </c>
      <c r="Q792">
        <v>1.01006875993806</v>
      </c>
      <c r="R792">
        <v>0.99563112324859404</v>
      </c>
      <c r="S792">
        <v>0.99697724167294299</v>
      </c>
      <c r="T792">
        <v>0.99526842684676398</v>
      </c>
      <c r="U792">
        <f t="shared" si="218"/>
        <v>327</v>
      </c>
      <c r="V792">
        <f t="shared" si="219"/>
        <v>79</v>
      </c>
      <c r="W792">
        <f t="shared" si="220"/>
        <v>147.4</v>
      </c>
      <c r="X792">
        <f t="shared" si="221"/>
        <v>137.76</v>
      </c>
      <c r="Y792">
        <f t="shared" si="222"/>
        <v>10</v>
      </c>
      <c r="Z792">
        <f t="shared" si="223"/>
        <v>985</v>
      </c>
      <c r="AA792">
        <f t="shared" si="224"/>
        <v>764</v>
      </c>
      <c r="AB792">
        <f t="shared" si="225"/>
        <v>87</v>
      </c>
      <c r="AC792">
        <f t="shared" si="226"/>
        <v>69.181484283972708</v>
      </c>
      <c r="AD792">
        <f t="shared" si="227"/>
        <v>324.512551449863</v>
      </c>
      <c r="AE792">
        <f t="shared" si="228"/>
        <v>79.6566210964276</v>
      </c>
      <c r="AF792">
        <f t="shared" si="229"/>
        <v>148.48299305823599</v>
      </c>
      <c r="AG792">
        <f t="shared" si="230"/>
        <v>137.765318988069</v>
      </c>
      <c r="AH792">
        <f t="shared" si="231"/>
        <v>9.9558580367335292</v>
      </c>
      <c r="AI792">
        <f t="shared" si="232"/>
        <v>994.91772853898897</v>
      </c>
      <c r="AJ792">
        <f t="shared" si="233"/>
        <v>760.66217816192602</v>
      </c>
      <c r="AK792">
        <f t="shared" si="234"/>
        <v>86.737020025546002</v>
      </c>
      <c r="AL792">
        <f t="shared" si="235"/>
        <v>68.854147030233648</v>
      </c>
    </row>
    <row r="793" spans="1:38">
      <c r="A793">
        <v>792</v>
      </c>
      <c r="B793">
        <v>349</v>
      </c>
      <c r="C793">
        <v>38</v>
      </c>
      <c r="D793">
        <v>125.18</v>
      </c>
      <c r="E793">
        <v>164.77</v>
      </c>
      <c r="F793">
        <v>13</v>
      </c>
      <c r="G793">
        <v>1047</v>
      </c>
      <c r="H793">
        <v>806</v>
      </c>
      <c r="I793">
        <v>180</v>
      </c>
      <c r="J793" s="1">
        <v>80.318638622641004</v>
      </c>
      <c r="L793">
        <v>1.0105795754626401</v>
      </c>
      <c r="M793">
        <v>1.0029173378682501</v>
      </c>
      <c r="N793">
        <v>1.00396680874385</v>
      </c>
      <c r="O793">
        <v>0.99271747015285305</v>
      </c>
      <c r="P793">
        <v>1.0046477233251301</v>
      </c>
      <c r="Q793">
        <v>0.99993600197761401</v>
      </c>
      <c r="R793">
        <v>1.0065875818218699</v>
      </c>
      <c r="S793">
        <v>1.0025977283732299</v>
      </c>
      <c r="T793">
        <v>1.0038360812395399</v>
      </c>
      <c r="U793">
        <f t="shared" si="218"/>
        <v>327</v>
      </c>
      <c r="V793">
        <f t="shared" si="219"/>
        <v>22</v>
      </c>
      <c r="W793">
        <f t="shared" si="220"/>
        <v>112.68</v>
      </c>
      <c r="X793">
        <f t="shared" si="221"/>
        <v>145.77000000000001</v>
      </c>
      <c r="Y793">
        <f t="shared" si="222"/>
        <v>4</v>
      </c>
      <c r="Z793">
        <f t="shared" si="223"/>
        <v>985</v>
      </c>
      <c r="AA793">
        <f t="shared" si="224"/>
        <v>764</v>
      </c>
      <c r="AB793">
        <f t="shared" si="225"/>
        <v>177</v>
      </c>
      <c r="AC793">
        <f t="shared" si="226"/>
        <v>80.158638622641007</v>
      </c>
      <c r="AD793">
        <f t="shared" si="227"/>
        <v>330.45952117628298</v>
      </c>
      <c r="AE793">
        <f t="shared" si="228"/>
        <v>22.064181433101499</v>
      </c>
      <c r="AF793">
        <f t="shared" si="229"/>
        <v>113.126980009257</v>
      </c>
      <c r="AG793">
        <f t="shared" si="230"/>
        <v>144.70842562418099</v>
      </c>
      <c r="AH793">
        <f t="shared" si="231"/>
        <v>4.0185908933005203</v>
      </c>
      <c r="AI793">
        <f t="shared" si="232"/>
        <v>984.93696194794995</v>
      </c>
      <c r="AJ793">
        <f t="shared" si="233"/>
        <v>769.03291251190899</v>
      </c>
      <c r="AK793">
        <f t="shared" si="234"/>
        <v>177.45979792206199</v>
      </c>
      <c r="AL793">
        <f t="shared" si="235"/>
        <v>80.466133672448379</v>
      </c>
    </row>
    <row r="794" spans="1:38">
      <c r="A794">
        <v>793</v>
      </c>
      <c r="B794">
        <v>349</v>
      </c>
      <c r="C794">
        <v>47.5</v>
      </c>
      <c r="D794">
        <v>95.69</v>
      </c>
      <c r="E794">
        <v>164.03</v>
      </c>
      <c r="F794">
        <v>10</v>
      </c>
      <c r="G794">
        <v>1047</v>
      </c>
      <c r="H794">
        <v>806</v>
      </c>
      <c r="I794">
        <v>360</v>
      </c>
      <c r="J794" s="1">
        <v>69.005220183163004</v>
      </c>
      <c r="L794">
        <v>0.99234121492524496</v>
      </c>
      <c r="M794">
        <v>0.99958600627431604</v>
      </c>
      <c r="N794">
        <v>0.99917100051819296</v>
      </c>
      <c r="O794">
        <v>0.99458766420856703</v>
      </c>
      <c r="P794">
        <v>1.0090828083465999</v>
      </c>
      <c r="Q794">
        <v>0.99957280623390499</v>
      </c>
      <c r="R794">
        <v>1.0047019866685201</v>
      </c>
      <c r="S794">
        <v>1.00784988451991</v>
      </c>
      <c r="T794">
        <v>1.0034358910471299</v>
      </c>
      <c r="U794">
        <f t="shared" si="218"/>
        <v>327</v>
      </c>
      <c r="V794">
        <f t="shared" si="219"/>
        <v>31.5</v>
      </c>
      <c r="W794">
        <f t="shared" si="220"/>
        <v>83.19</v>
      </c>
      <c r="X794">
        <f t="shared" si="221"/>
        <v>145.03</v>
      </c>
      <c r="Y794">
        <f t="shared" si="222"/>
        <v>7</v>
      </c>
      <c r="Z794">
        <f t="shared" si="223"/>
        <v>985</v>
      </c>
      <c r="AA794">
        <f t="shared" si="224"/>
        <v>764</v>
      </c>
      <c r="AB794">
        <f t="shared" si="225"/>
        <v>357</v>
      </c>
      <c r="AC794">
        <f t="shared" si="226"/>
        <v>68.845220183163008</v>
      </c>
      <c r="AD794">
        <f t="shared" si="227"/>
        <v>324.49557728055498</v>
      </c>
      <c r="AE794">
        <f t="shared" si="228"/>
        <v>31.486959197640999</v>
      </c>
      <c r="AF794">
        <f t="shared" si="229"/>
        <v>83.121035533108497</v>
      </c>
      <c r="AG794">
        <f t="shared" si="230"/>
        <v>144.245048940168</v>
      </c>
      <c r="AH794">
        <f t="shared" si="231"/>
        <v>7.0635796584261996</v>
      </c>
      <c r="AI794">
        <f t="shared" si="232"/>
        <v>984.57921414039595</v>
      </c>
      <c r="AJ794">
        <f t="shared" si="233"/>
        <v>767.59231781474898</v>
      </c>
      <c r="AK794">
        <f t="shared" si="234"/>
        <v>359.80240877360802</v>
      </c>
      <c r="AL794">
        <f t="shared" si="235"/>
        <v>69.081764858828024</v>
      </c>
    </row>
    <row r="795" spans="1:38">
      <c r="A795">
        <v>794</v>
      </c>
      <c r="B795">
        <v>302</v>
      </c>
      <c r="C795">
        <v>114</v>
      </c>
      <c r="D795">
        <v>174.24</v>
      </c>
      <c r="E795">
        <v>172.34</v>
      </c>
      <c r="F795">
        <v>8</v>
      </c>
      <c r="G795">
        <v>974</v>
      </c>
      <c r="H795">
        <v>817</v>
      </c>
      <c r="I795">
        <v>14</v>
      </c>
      <c r="J795" s="1">
        <v>81.470214888823904</v>
      </c>
      <c r="L795">
        <v>1.0048492837421701</v>
      </c>
      <c r="M795">
        <v>0.99966325956059199</v>
      </c>
      <c r="N795">
        <v>0.99518693853696105</v>
      </c>
      <c r="O795">
        <v>1.0054945452199799</v>
      </c>
      <c r="P795">
        <v>1.0029053496504501</v>
      </c>
      <c r="Q795">
        <v>0.99852836453178995</v>
      </c>
      <c r="R795">
        <v>1.00579541078557</v>
      </c>
      <c r="S795">
        <v>1.0034909866250601</v>
      </c>
      <c r="T795">
        <v>1.0058681265623199</v>
      </c>
      <c r="U795">
        <f t="shared" si="218"/>
        <v>280</v>
      </c>
      <c r="V795">
        <f t="shared" si="219"/>
        <v>98</v>
      </c>
      <c r="W795">
        <f t="shared" si="220"/>
        <v>161.74</v>
      </c>
      <c r="X795">
        <f t="shared" si="221"/>
        <v>153.34</v>
      </c>
      <c r="Y795">
        <f t="shared" si="222"/>
        <v>9</v>
      </c>
      <c r="Z795">
        <f t="shared" si="223"/>
        <v>912</v>
      </c>
      <c r="AA795">
        <f t="shared" si="224"/>
        <v>775</v>
      </c>
      <c r="AB795">
        <f t="shared" si="225"/>
        <v>11</v>
      </c>
      <c r="AC795">
        <f t="shared" si="226"/>
        <v>81.310214888823907</v>
      </c>
      <c r="AD795">
        <f t="shared" si="227"/>
        <v>281.35779944780802</v>
      </c>
      <c r="AE795">
        <f t="shared" si="228"/>
        <v>97.966999436937996</v>
      </c>
      <c r="AF795">
        <f t="shared" si="229"/>
        <v>160.96153543896801</v>
      </c>
      <c r="AG795">
        <f t="shared" si="230"/>
        <v>154.18253356403201</v>
      </c>
      <c r="AH795">
        <f t="shared" si="231"/>
        <v>9.0261481468540499</v>
      </c>
      <c r="AI795">
        <f t="shared" si="232"/>
        <v>910.65786845299203</v>
      </c>
      <c r="AJ795">
        <f t="shared" si="233"/>
        <v>779.49144335881704</v>
      </c>
      <c r="AK795">
        <f t="shared" si="234"/>
        <v>11.0384008528757</v>
      </c>
      <c r="AL795">
        <f t="shared" si="235"/>
        <v>81.787353520600959</v>
      </c>
    </row>
    <row r="796" spans="1:38">
      <c r="A796">
        <v>795</v>
      </c>
      <c r="B796">
        <v>302</v>
      </c>
      <c r="C796">
        <v>76</v>
      </c>
      <c r="D796">
        <v>100.52</v>
      </c>
      <c r="E796">
        <v>166.61</v>
      </c>
      <c r="F796">
        <v>16</v>
      </c>
      <c r="G796">
        <v>974</v>
      </c>
      <c r="H796">
        <v>817</v>
      </c>
      <c r="I796">
        <v>180</v>
      </c>
      <c r="J796" s="1">
        <v>76.825827563160004</v>
      </c>
      <c r="L796">
        <v>1.0045266267351201</v>
      </c>
      <c r="M796">
        <v>1.00393516413335</v>
      </c>
      <c r="N796">
        <v>0.99411930131923398</v>
      </c>
      <c r="O796">
        <v>0.99999619478106205</v>
      </c>
      <c r="P796">
        <v>1.0044238366187801</v>
      </c>
      <c r="Q796">
        <v>1.0039247833242699</v>
      </c>
      <c r="R796">
        <v>1.00743337047036</v>
      </c>
      <c r="S796">
        <v>1.0059982461661601</v>
      </c>
      <c r="T796">
        <v>0.99260984498079097</v>
      </c>
      <c r="U796">
        <f t="shared" si="218"/>
        <v>280</v>
      </c>
      <c r="V796">
        <f t="shared" si="219"/>
        <v>60</v>
      </c>
      <c r="W796">
        <f t="shared" si="220"/>
        <v>88.02</v>
      </c>
      <c r="X796">
        <f t="shared" si="221"/>
        <v>147.61000000000001</v>
      </c>
      <c r="Y796">
        <f t="shared" si="222"/>
        <v>1</v>
      </c>
      <c r="Z796">
        <f t="shared" si="223"/>
        <v>912</v>
      </c>
      <c r="AA796">
        <f t="shared" si="224"/>
        <v>775</v>
      </c>
      <c r="AB796">
        <f t="shared" si="225"/>
        <v>177</v>
      </c>
      <c r="AC796">
        <f t="shared" si="226"/>
        <v>76.665827563160008</v>
      </c>
      <c r="AD796">
        <f t="shared" si="227"/>
        <v>281.26745548583398</v>
      </c>
      <c r="AE796">
        <f t="shared" si="228"/>
        <v>60.236109848001</v>
      </c>
      <c r="AF796">
        <f t="shared" si="229"/>
        <v>87.502380902119</v>
      </c>
      <c r="AG796">
        <f t="shared" si="230"/>
        <v>147.609438311633</v>
      </c>
      <c r="AH796">
        <f t="shared" si="231"/>
        <v>1.0044238366187801</v>
      </c>
      <c r="AI796">
        <f t="shared" si="232"/>
        <v>915.57940239173399</v>
      </c>
      <c r="AJ796">
        <f t="shared" si="233"/>
        <v>780.760862114529</v>
      </c>
      <c r="AK796">
        <f t="shared" si="234"/>
        <v>178.06168957141</v>
      </c>
      <c r="AL796">
        <f t="shared" si="235"/>
        <v>76.099255212792301</v>
      </c>
    </row>
    <row r="797" spans="1:38">
      <c r="A797">
        <v>796</v>
      </c>
      <c r="B797">
        <v>525</v>
      </c>
      <c r="C797">
        <v>114</v>
      </c>
      <c r="D797">
        <v>118.27</v>
      </c>
      <c r="E797">
        <v>191.84</v>
      </c>
      <c r="F797">
        <v>11</v>
      </c>
      <c r="G797">
        <v>1125</v>
      </c>
      <c r="H797">
        <v>613</v>
      </c>
      <c r="I797">
        <v>180</v>
      </c>
      <c r="J797" s="1">
        <v>78.282662306796894</v>
      </c>
      <c r="L797">
        <v>1.0012958947698301</v>
      </c>
      <c r="M797">
        <v>1.00445045298674</v>
      </c>
      <c r="N797">
        <v>1.00548426409318</v>
      </c>
      <c r="O797">
        <v>0.99676397841766695</v>
      </c>
      <c r="P797">
        <v>0.99321224870144897</v>
      </c>
      <c r="Q797">
        <v>1.0099038001725</v>
      </c>
      <c r="R797">
        <v>0.99657392517760701</v>
      </c>
      <c r="S797">
        <v>1.00314861722403</v>
      </c>
      <c r="T797">
        <v>1.0030323313234899</v>
      </c>
      <c r="U797">
        <f t="shared" si="218"/>
        <v>503</v>
      </c>
      <c r="V797">
        <f t="shared" si="219"/>
        <v>98</v>
      </c>
      <c r="W797">
        <f t="shared" si="220"/>
        <v>105.77</v>
      </c>
      <c r="X797">
        <f t="shared" si="221"/>
        <v>172.84</v>
      </c>
      <c r="Y797">
        <f t="shared" si="222"/>
        <v>6</v>
      </c>
      <c r="Z797">
        <f t="shared" si="223"/>
        <v>1063</v>
      </c>
      <c r="AA797">
        <f t="shared" si="224"/>
        <v>571</v>
      </c>
      <c r="AB797">
        <f t="shared" si="225"/>
        <v>177</v>
      </c>
      <c r="AC797">
        <f t="shared" si="226"/>
        <v>78.122662306796897</v>
      </c>
      <c r="AD797">
        <f t="shared" si="227"/>
        <v>503.65183506922398</v>
      </c>
      <c r="AE797">
        <f t="shared" si="228"/>
        <v>98.436144392700498</v>
      </c>
      <c r="AF797">
        <f t="shared" si="229"/>
        <v>106.350070613136</v>
      </c>
      <c r="AG797">
        <f t="shared" si="230"/>
        <v>172.28068602971001</v>
      </c>
      <c r="AH797">
        <f t="shared" si="231"/>
        <v>5.9592734922086903</v>
      </c>
      <c r="AI797">
        <f t="shared" si="232"/>
        <v>1073.52773958337</v>
      </c>
      <c r="AJ797">
        <f t="shared" si="233"/>
        <v>569.043711276414</v>
      </c>
      <c r="AK797">
        <f t="shared" si="234"/>
        <v>177.55730524865299</v>
      </c>
      <c r="AL797">
        <f t="shared" si="235"/>
        <v>78.359556102784225</v>
      </c>
    </row>
    <row r="798" spans="1:38">
      <c r="A798">
        <v>797</v>
      </c>
      <c r="B798">
        <v>500</v>
      </c>
      <c r="C798">
        <v>132.4</v>
      </c>
      <c r="D798">
        <v>143.57</v>
      </c>
      <c r="E798">
        <v>159.21</v>
      </c>
      <c r="F798">
        <v>8</v>
      </c>
      <c r="G798">
        <v>1125</v>
      </c>
      <c r="H798">
        <v>613</v>
      </c>
      <c r="I798">
        <v>90</v>
      </c>
      <c r="J798" s="1">
        <v>76.440911277349898</v>
      </c>
      <c r="L798">
        <v>0.99684474136822199</v>
      </c>
      <c r="M798">
        <v>0.99611593155858602</v>
      </c>
      <c r="N798">
        <v>0.99581887593156304</v>
      </c>
      <c r="O798">
        <v>1.0031855679977</v>
      </c>
      <c r="P798">
        <v>0.99948249799146605</v>
      </c>
      <c r="Q798">
        <v>0.99218642223119602</v>
      </c>
      <c r="R798">
        <v>1.00040070807765</v>
      </c>
      <c r="S798">
        <v>1.01014813542242</v>
      </c>
      <c r="T798">
        <v>0.99357084894741399</v>
      </c>
      <c r="U798">
        <f t="shared" si="218"/>
        <v>478</v>
      </c>
      <c r="V798">
        <f t="shared" si="219"/>
        <v>116.4</v>
      </c>
      <c r="W798">
        <f t="shared" si="220"/>
        <v>131.07</v>
      </c>
      <c r="X798">
        <f t="shared" si="221"/>
        <v>140.21</v>
      </c>
      <c r="Y798">
        <f t="shared" si="222"/>
        <v>9</v>
      </c>
      <c r="Z798">
        <f t="shared" si="223"/>
        <v>1063</v>
      </c>
      <c r="AA798">
        <f t="shared" si="224"/>
        <v>571</v>
      </c>
      <c r="AB798">
        <f t="shared" si="225"/>
        <v>87</v>
      </c>
      <c r="AC798">
        <f t="shared" si="226"/>
        <v>76.280911277349901</v>
      </c>
      <c r="AD798">
        <f t="shared" si="227"/>
        <v>476.49178637401002</v>
      </c>
      <c r="AE798">
        <f t="shared" si="228"/>
        <v>115.94789443341899</v>
      </c>
      <c r="AF798">
        <f t="shared" si="229"/>
        <v>130.52198006834999</v>
      </c>
      <c r="AG798">
        <f t="shared" si="230"/>
        <v>140.65664848895801</v>
      </c>
      <c r="AH798">
        <f t="shared" si="231"/>
        <v>8.9953424819231902</v>
      </c>
      <c r="AI798">
        <f t="shared" si="232"/>
        <v>1054.69416683176</v>
      </c>
      <c r="AJ798">
        <f t="shared" si="233"/>
        <v>571.22880431233796</v>
      </c>
      <c r="AK798">
        <f t="shared" si="234"/>
        <v>87.882887781750497</v>
      </c>
      <c r="AL798">
        <f t="shared" si="235"/>
        <v>75.790489776318907</v>
      </c>
    </row>
    <row r="799" spans="1:38">
      <c r="A799">
        <v>798</v>
      </c>
      <c r="B799">
        <v>500</v>
      </c>
      <c r="C799">
        <v>47.5</v>
      </c>
      <c r="D799">
        <v>132.1</v>
      </c>
      <c r="E799">
        <v>170.17</v>
      </c>
      <c r="F799">
        <v>5</v>
      </c>
      <c r="G799">
        <v>1125</v>
      </c>
      <c r="H799">
        <v>613</v>
      </c>
      <c r="I799">
        <v>180</v>
      </c>
      <c r="J799" s="1">
        <v>82.803741440677996</v>
      </c>
      <c r="L799">
        <v>1.00881821778109</v>
      </c>
      <c r="M799">
        <v>0.99925125989727703</v>
      </c>
      <c r="N799">
        <v>0.994069205347898</v>
      </c>
      <c r="O799">
        <v>0.99660430534628497</v>
      </c>
      <c r="P799">
        <v>1.00598020520191</v>
      </c>
      <c r="Q799">
        <v>1.00081474870841</v>
      </c>
      <c r="R799">
        <v>1.0031663929199</v>
      </c>
      <c r="S799">
        <v>1.0102977712840999</v>
      </c>
      <c r="T799">
        <v>0.99325817982256603</v>
      </c>
      <c r="U799">
        <f t="shared" si="218"/>
        <v>478</v>
      </c>
      <c r="V799">
        <f t="shared" si="219"/>
        <v>31.5</v>
      </c>
      <c r="W799">
        <f t="shared" si="220"/>
        <v>119.6</v>
      </c>
      <c r="X799">
        <f t="shared" si="221"/>
        <v>151.16999999999999</v>
      </c>
      <c r="Y799">
        <f t="shared" si="222"/>
        <v>12</v>
      </c>
      <c r="Z799">
        <f t="shared" si="223"/>
        <v>1063</v>
      </c>
      <c r="AA799">
        <f t="shared" si="224"/>
        <v>571</v>
      </c>
      <c r="AB799">
        <f t="shared" si="225"/>
        <v>177</v>
      </c>
      <c r="AC799">
        <f t="shared" si="226"/>
        <v>82.643741440677999</v>
      </c>
      <c r="AD799">
        <f t="shared" si="227"/>
        <v>482.21510809936098</v>
      </c>
      <c r="AE799">
        <f t="shared" si="228"/>
        <v>31.476414686764201</v>
      </c>
      <c r="AF799">
        <f t="shared" si="229"/>
        <v>118.890676959609</v>
      </c>
      <c r="AG799">
        <f t="shared" si="230"/>
        <v>150.656672839198</v>
      </c>
      <c r="AH799">
        <f t="shared" si="231"/>
        <v>12.0717624624229</v>
      </c>
      <c r="AI799">
        <f t="shared" si="232"/>
        <v>1063.86607787704</v>
      </c>
      <c r="AJ799">
        <f t="shared" si="233"/>
        <v>572.80801035726302</v>
      </c>
      <c r="AK799">
        <f t="shared" si="234"/>
        <v>178.82270551728601</v>
      </c>
      <c r="AL799">
        <f t="shared" si="235"/>
        <v>82.086572197094597</v>
      </c>
    </row>
    <row r="800" spans="1:38">
      <c r="A800">
        <v>799</v>
      </c>
      <c r="B800">
        <v>500</v>
      </c>
      <c r="C800">
        <v>190</v>
      </c>
      <c r="D800">
        <v>118.6</v>
      </c>
      <c r="E800">
        <v>192.94</v>
      </c>
      <c r="F800">
        <v>11</v>
      </c>
      <c r="G800">
        <v>1125</v>
      </c>
      <c r="H800">
        <v>613</v>
      </c>
      <c r="I800">
        <v>270</v>
      </c>
      <c r="J800" s="1">
        <v>81.675436654646802</v>
      </c>
      <c r="L800">
        <v>0.99263896763406601</v>
      </c>
      <c r="M800">
        <v>1.0001500595963899</v>
      </c>
      <c r="N800">
        <v>0.99782474125927301</v>
      </c>
      <c r="O800">
        <v>1.00470851220433</v>
      </c>
      <c r="P800">
        <v>1.00890953998844</v>
      </c>
      <c r="Q800">
        <v>1.0077135784334299</v>
      </c>
      <c r="R800">
        <v>0.99283339074709398</v>
      </c>
      <c r="S800">
        <v>0.99983662291810205</v>
      </c>
      <c r="T800">
        <v>1.0006485646668299</v>
      </c>
      <c r="U800">
        <f t="shared" si="218"/>
        <v>478</v>
      </c>
      <c r="V800">
        <f t="shared" si="219"/>
        <v>174</v>
      </c>
      <c r="W800">
        <f t="shared" si="220"/>
        <v>106.1</v>
      </c>
      <c r="X800">
        <f t="shared" si="221"/>
        <v>173.94</v>
      </c>
      <c r="Y800">
        <f t="shared" si="222"/>
        <v>6</v>
      </c>
      <c r="Z800">
        <f t="shared" si="223"/>
        <v>1063</v>
      </c>
      <c r="AA800">
        <f t="shared" si="224"/>
        <v>571</v>
      </c>
      <c r="AB800">
        <f t="shared" si="225"/>
        <v>267</v>
      </c>
      <c r="AC800">
        <f t="shared" si="226"/>
        <v>81.515436654646805</v>
      </c>
      <c r="AD800">
        <f t="shared" si="227"/>
        <v>474.48142652908399</v>
      </c>
      <c r="AE800">
        <f t="shared" si="228"/>
        <v>174.026110369772</v>
      </c>
      <c r="AF800">
        <f t="shared" si="229"/>
        <v>105.869205047609</v>
      </c>
      <c r="AG800">
        <f t="shared" si="230"/>
        <v>174.75899861282099</v>
      </c>
      <c r="AH800">
        <f t="shared" si="231"/>
        <v>6.0534572399306397</v>
      </c>
      <c r="AI800">
        <f t="shared" si="232"/>
        <v>1071.1995338747399</v>
      </c>
      <c r="AJ800">
        <f t="shared" si="233"/>
        <v>566.90786611659098</v>
      </c>
      <c r="AK800">
        <f t="shared" si="234"/>
        <v>266.95637831913302</v>
      </c>
      <c r="AL800">
        <f t="shared" si="235"/>
        <v>81.568304686662231</v>
      </c>
    </row>
    <row r="801" spans="1:38">
      <c r="A801">
        <v>800</v>
      </c>
      <c r="B801">
        <v>540</v>
      </c>
      <c r="C801">
        <v>237.5</v>
      </c>
      <c r="D801">
        <v>128.62</v>
      </c>
      <c r="E801">
        <v>163.81</v>
      </c>
      <c r="F801">
        <v>16</v>
      </c>
      <c r="G801">
        <v>1125</v>
      </c>
      <c r="H801">
        <v>613</v>
      </c>
      <c r="I801">
        <v>3</v>
      </c>
      <c r="J801" s="1">
        <v>69.8646060837346</v>
      </c>
      <c r="L801">
        <v>1.00125210529265</v>
      </c>
      <c r="M801">
        <v>0.99927982296767504</v>
      </c>
      <c r="N801">
        <v>0.99306105084656304</v>
      </c>
      <c r="O801">
        <v>0.99725010328031505</v>
      </c>
      <c r="P801">
        <v>1.0000015149085699</v>
      </c>
      <c r="Q801">
        <v>0.99533490995500395</v>
      </c>
      <c r="R801">
        <v>0.99366826707747102</v>
      </c>
      <c r="S801">
        <v>0.99459090191349897</v>
      </c>
      <c r="T801">
        <v>0.99697364934360799</v>
      </c>
      <c r="U801">
        <f t="shared" si="218"/>
        <v>518</v>
      </c>
      <c r="V801">
        <f t="shared" si="219"/>
        <v>221.5</v>
      </c>
      <c r="W801">
        <f t="shared" si="220"/>
        <v>116.12</v>
      </c>
      <c r="X801">
        <f t="shared" si="221"/>
        <v>144.81</v>
      </c>
      <c r="Y801">
        <f t="shared" si="222"/>
        <v>1</v>
      </c>
      <c r="Z801">
        <f t="shared" si="223"/>
        <v>1063</v>
      </c>
      <c r="AA801">
        <f t="shared" si="224"/>
        <v>571</v>
      </c>
      <c r="AB801">
        <f t="shared" si="225"/>
        <v>0</v>
      </c>
      <c r="AC801">
        <f t="shared" si="226"/>
        <v>69.704606083734603</v>
      </c>
      <c r="AD801">
        <f t="shared" si="227"/>
        <v>518.64859054159297</v>
      </c>
      <c r="AE801">
        <f t="shared" si="228"/>
        <v>221.34048078734</v>
      </c>
      <c r="AF801">
        <f t="shared" si="229"/>
        <v>115.314249224303</v>
      </c>
      <c r="AG801">
        <f t="shared" si="230"/>
        <v>144.41178745602201</v>
      </c>
      <c r="AH801">
        <f t="shared" si="231"/>
        <v>1.0000015149085699</v>
      </c>
      <c r="AI801">
        <f t="shared" si="232"/>
        <v>1058.0410092821701</v>
      </c>
      <c r="AJ801">
        <f t="shared" si="233"/>
        <v>567.38458050123597</v>
      </c>
      <c r="AK801">
        <f t="shared" si="234"/>
        <v>0</v>
      </c>
      <c r="AL801">
        <f t="shared" si="235"/>
        <v>69.493655503359548</v>
      </c>
    </row>
    <row r="802" spans="1:38">
      <c r="A802">
        <v>801</v>
      </c>
      <c r="B802">
        <v>252</v>
      </c>
      <c r="C802">
        <v>237.5</v>
      </c>
      <c r="D802">
        <v>172.37</v>
      </c>
      <c r="E802">
        <v>175.06</v>
      </c>
      <c r="F802">
        <v>11</v>
      </c>
      <c r="G802">
        <v>1111</v>
      </c>
      <c r="H802">
        <v>784</v>
      </c>
      <c r="I802">
        <v>7</v>
      </c>
      <c r="J802" s="1">
        <v>75.593425142517702</v>
      </c>
      <c r="L802">
        <v>1.00358246470919</v>
      </c>
      <c r="M802">
        <v>1.0106351634097099</v>
      </c>
      <c r="N802">
        <v>1.0001688715427199</v>
      </c>
      <c r="O802">
        <v>1.00444186028004</v>
      </c>
      <c r="P802">
        <v>1.00189356327511</v>
      </c>
      <c r="Q802">
        <v>1.0093760639518701</v>
      </c>
      <c r="R802">
        <v>1.0085289475588</v>
      </c>
      <c r="S802">
        <v>0.993856068869027</v>
      </c>
      <c r="T802">
        <v>0.99734892079846504</v>
      </c>
      <c r="U802">
        <f t="shared" si="218"/>
        <v>230</v>
      </c>
      <c r="V802">
        <f t="shared" si="219"/>
        <v>221.5</v>
      </c>
      <c r="W802">
        <f t="shared" si="220"/>
        <v>159.87</v>
      </c>
      <c r="X802">
        <f t="shared" si="221"/>
        <v>156.06</v>
      </c>
      <c r="Y802">
        <f t="shared" si="222"/>
        <v>6</v>
      </c>
      <c r="Z802">
        <f t="shared" si="223"/>
        <v>1049</v>
      </c>
      <c r="AA802">
        <f t="shared" si="224"/>
        <v>742</v>
      </c>
      <c r="AB802">
        <f t="shared" si="225"/>
        <v>4</v>
      </c>
      <c r="AC802">
        <f t="shared" si="226"/>
        <v>75.433425142517706</v>
      </c>
      <c r="AD802">
        <f t="shared" si="227"/>
        <v>230.823966883114</v>
      </c>
      <c r="AE802">
        <f t="shared" si="228"/>
        <v>223.85568869525099</v>
      </c>
      <c r="AF802">
        <f t="shared" si="229"/>
        <v>159.896997493535</v>
      </c>
      <c r="AG802">
        <f t="shared" si="230"/>
        <v>156.75319671530301</v>
      </c>
      <c r="AH802">
        <f t="shared" si="231"/>
        <v>6.0113613796506602</v>
      </c>
      <c r="AI802">
        <f t="shared" si="232"/>
        <v>1058.8354910855101</v>
      </c>
      <c r="AJ802">
        <f t="shared" si="233"/>
        <v>748.32847908863005</v>
      </c>
      <c r="AK802">
        <f t="shared" si="234"/>
        <v>3.9754242754761102</v>
      </c>
      <c r="AL802">
        <f t="shared" si="235"/>
        <v>75.233445158021837</v>
      </c>
    </row>
    <row r="803" spans="1:38">
      <c r="A803">
        <v>802</v>
      </c>
      <c r="B803">
        <v>252</v>
      </c>
      <c r="C803">
        <v>142.5</v>
      </c>
      <c r="D803">
        <v>173.53</v>
      </c>
      <c r="E803">
        <v>179.94</v>
      </c>
      <c r="F803">
        <v>7</v>
      </c>
      <c r="G803">
        <v>1111</v>
      </c>
      <c r="H803">
        <v>784</v>
      </c>
      <c r="I803">
        <v>28</v>
      </c>
      <c r="J803" s="1">
        <v>70.2978164970759</v>
      </c>
      <c r="L803">
        <v>0.99847617450974302</v>
      </c>
      <c r="M803">
        <v>0.99572317981790004</v>
      </c>
      <c r="N803">
        <v>1.0071949577374599</v>
      </c>
      <c r="O803">
        <v>1.00057396219177</v>
      </c>
      <c r="P803">
        <v>1.0054173179074</v>
      </c>
      <c r="Q803">
        <v>1.00503417717949</v>
      </c>
      <c r="R803">
        <v>0.99953371239977795</v>
      </c>
      <c r="S803">
        <v>1.0014209837698</v>
      </c>
      <c r="T803">
        <v>1.0022397480091301</v>
      </c>
      <c r="U803">
        <f t="shared" si="218"/>
        <v>230</v>
      </c>
      <c r="V803">
        <f t="shared" si="219"/>
        <v>126.5</v>
      </c>
      <c r="W803">
        <f t="shared" si="220"/>
        <v>161.03</v>
      </c>
      <c r="X803">
        <f t="shared" si="221"/>
        <v>160.94</v>
      </c>
      <c r="Y803">
        <f t="shared" si="222"/>
        <v>10</v>
      </c>
      <c r="Z803">
        <f t="shared" si="223"/>
        <v>1049</v>
      </c>
      <c r="AA803">
        <f t="shared" si="224"/>
        <v>742</v>
      </c>
      <c r="AB803">
        <f t="shared" si="225"/>
        <v>25</v>
      </c>
      <c r="AC803">
        <f t="shared" si="226"/>
        <v>70.137816497075903</v>
      </c>
      <c r="AD803">
        <f t="shared" si="227"/>
        <v>229.64952013724101</v>
      </c>
      <c r="AE803">
        <f t="shared" si="228"/>
        <v>125.958982246964</v>
      </c>
      <c r="AF803">
        <f t="shared" si="229"/>
        <v>162.18860404446301</v>
      </c>
      <c r="AG803">
        <f t="shared" si="230"/>
        <v>161.032373475143</v>
      </c>
      <c r="AH803">
        <f t="shared" si="231"/>
        <v>10.054173179074001</v>
      </c>
      <c r="AI803">
        <f t="shared" si="232"/>
        <v>1054.2808518612801</v>
      </c>
      <c r="AJ803">
        <f t="shared" si="233"/>
        <v>741.65401460063504</v>
      </c>
      <c r="AK803">
        <f t="shared" si="234"/>
        <v>25.035524594245</v>
      </c>
      <c r="AL803">
        <f t="shared" si="235"/>
        <v>70.294907531939955</v>
      </c>
    </row>
    <row r="804" spans="1:38">
      <c r="A804">
        <v>803</v>
      </c>
      <c r="B804">
        <v>339</v>
      </c>
      <c r="C804">
        <v>209.4</v>
      </c>
      <c r="D804">
        <v>167</v>
      </c>
      <c r="E804">
        <v>175.46</v>
      </c>
      <c r="F804">
        <v>8</v>
      </c>
      <c r="G804">
        <v>1060</v>
      </c>
      <c r="H804">
        <v>754</v>
      </c>
      <c r="I804">
        <v>28</v>
      </c>
      <c r="J804" s="1">
        <v>70.060497077952803</v>
      </c>
      <c r="L804">
        <v>0.99996009667309405</v>
      </c>
      <c r="M804">
        <v>1.0048412776278</v>
      </c>
      <c r="N804">
        <v>0.99225708205343199</v>
      </c>
      <c r="O804">
        <v>1.0059243807764</v>
      </c>
      <c r="P804">
        <v>1.0095218841934299</v>
      </c>
      <c r="Q804">
        <v>0.99715213222951005</v>
      </c>
      <c r="R804">
        <v>0.99209667510760202</v>
      </c>
      <c r="S804">
        <v>1.00238881739274</v>
      </c>
      <c r="T804">
        <v>0.99378318375883301</v>
      </c>
      <c r="U804">
        <f t="shared" si="218"/>
        <v>317</v>
      </c>
      <c r="V804">
        <f t="shared" si="219"/>
        <v>193.4</v>
      </c>
      <c r="W804">
        <f t="shared" si="220"/>
        <v>154.5</v>
      </c>
      <c r="X804">
        <f t="shared" si="221"/>
        <v>156.46</v>
      </c>
      <c r="Y804">
        <f t="shared" si="222"/>
        <v>9</v>
      </c>
      <c r="Z804">
        <f t="shared" si="223"/>
        <v>998</v>
      </c>
      <c r="AA804">
        <f t="shared" si="224"/>
        <v>712</v>
      </c>
      <c r="AB804">
        <f t="shared" si="225"/>
        <v>25</v>
      </c>
      <c r="AC804">
        <f t="shared" si="226"/>
        <v>69.900497077952807</v>
      </c>
      <c r="AD804">
        <f t="shared" si="227"/>
        <v>316.98735064537101</v>
      </c>
      <c r="AE804">
        <f t="shared" si="228"/>
        <v>194.336303093217</v>
      </c>
      <c r="AF804">
        <f t="shared" si="229"/>
        <v>153.303719177255</v>
      </c>
      <c r="AG804">
        <f t="shared" si="230"/>
        <v>157.38692861627601</v>
      </c>
      <c r="AH804">
        <f t="shared" si="231"/>
        <v>9.0856969577408702</v>
      </c>
      <c r="AI804">
        <f t="shared" si="232"/>
        <v>995.15782796505096</v>
      </c>
      <c r="AJ804">
        <f t="shared" si="233"/>
        <v>706.37283267661303</v>
      </c>
      <c r="AK804">
        <f t="shared" si="234"/>
        <v>25.059720434818502</v>
      </c>
      <c r="AL804">
        <f t="shared" si="235"/>
        <v>69.465938532452938</v>
      </c>
    </row>
    <row r="805" spans="1:38">
      <c r="A805">
        <v>804</v>
      </c>
      <c r="B805">
        <v>393</v>
      </c>
      <c r="C805">
        <v>209.4</v>
      </c>
      <c r="D805">
        <v>159.9</v>
      </c>
      <c r="E805">
        <v>156.76</v>
      </c>
      <c r="F805">
        <v>10</v>
      </c>
      <c r="G805">
        <v>940</v>
      </c>
      <c r="H805">
        <v>758</v>
      </c>
      <c r="I805">
        <v>3</v>
      </c>
      <c r="J805" s="1">
        <v>74.129941594218295</v>
      </c>
      <c r="L805">
        <v>0.99974004702650698</v>
      </c>
      <c r="M805">
        <v>0.99500474428871799</v>
      </c>
      <c r="N805">
        <v>0.99681388820573802</v>
      </c>
      <c r="O805">
        <v>1.0025587536390801</v>
      </c>
      <c r="P805">
        <v>1.0084825467248399</v>
      </c>
      <c r="Q805">
        <v>1.00067104256502</v>
      </c>
      <c r="R805">
        <v>1.00748150976339</v>
      </c>
      <c r="S805">
        <v>0.99768599670242397</v>
      </c>
      <c r="T805">
        <v>1.00506542610372</v>
      </c>
      <c r="U805">
        <f t="shared" si="218"/>
        <v>371</v>
      </c>
      <c r="V805">
        <f t="shared" si="219"/>
        <v>193.4</v>
      </c>
      <c r="W805">
        <f t="shared" si="220"/>
        <v>147.4</v>
      </c>
      <c r="X805">
        <f t="shared" si="221"/>
        <v>137.76</v>
      </c>
      <c r="Y805">
        <f t="shared" si="222"/>
        <v>7</v>
      </c>
      <c r="Z805">
        <f t="shared" si="223"/>
        <v>878</v>
      </c>
      <c r="AA805">
        <f t="shared" si="224"/>
        <v>716</v>
      </c>
      <c r="AB805">
        <f t="shared" si="225"/>
        <v>0</v>
      </c>
      <c r="AC805">
        <f t="shared" si="226"/>
        <v>73.969941594218298</v>
      </c>
      <c r="AD805">
        <f t="shared" si="227"/>
        <v>370.90355744683399</v>
      </c>
      <c r="AE805">
        <f t="shared" si="228"/>
        <v>192.43391754543799</v>
      </c>
      <c r="AF805">
        <f t="shared" si="229"/>
        <v>146.93036712152599</v>
      </c>
      <c r="AG805">
        <f t="shared" si="230"/>
        <v>138.11249390131999</v>
      </c>
      <c r="AH805">
        <f t="shared" si="231"/>
        <v>7.0593778270738801</v>
      </c>
      <c r="AI805">
        <f t="shared" si="232"/>
        <v>878.58917537208799</v>
      </c>
      <c r="AJ805">
        <f t="shared" si="233"/>
        <v>721.35676099058696</v>
      </c>
      <c r="AK805">
        <f t="shared" si="234"/>
        <v>0</v>
      </c>
      <c r="AL805">
        <f t="shared" si="235"/>
        <v>74.344630867260292</v>
      </c>
    </row>
    <row r="806" spans="1:38">
      <c r="A806">
        <v>805</v>
      </c>
      <c r="B806">
        <v>393</v>
      </c>
      <c r="C806">
        <v>209.4</v>
      </c>
      <c r="D806">
        <v>125.18</v>
      </c>
      <c r="E806">
        <v>164.77</v>
      </c>
      <c r="F806">
        <v>10</v>
      </c>
      <c r="G806">
        <v>940</v>
      </c>
      <c r="H806">
        <v>758</v>
      </c>
      <c r="I806">
        <v>28</v>
      </c>
      <c r="J806" s="1">
        <v>79.195851173959298</v>
      </c>
      <c r="L806">
        <v>1.00717826325069</v>
      </c>
      <c r="M806">
        <v>1.0019864283006401</v>
      </c>
      <c r="N806">
        <v>1.01062076962279</v>
      </c>
      <c r="O806">
        <v>0.99579210480203895</v>
      </c>
      <c r="P806">
        <v>1.0004502517662399</v>
      </c>
      <c r="Q806">
        <v>0.99649449715099603</v>
      </c>
      <c r="R806">
        <v>0.99309653181587698</v>
      </c>
      <c r="S806">
        <v>1.0084534419921001</v>
      </c>
      <c r="T806">
        <v>0.99473286843744202</v>
      </c>
      <c r="U806">
        <f t="shared" si="218"/>
        <v>371</v>
      </c>
      <c r="V806">
        <f t="shared" si="219"/>
        <v>193.4</v>
      </c>
      <c r="W806">
        <f t="shared" si="220"/>
        <v>112.68</v>
      </c>
      <c r="X806">
        <f t="shared" si="221"/>
        <v>145.77000000000001</v>
      </c>
      <c r="Y806">
        <f t="shared" si="222"/>
        <v>7</v>
      </c>
      <c r="Z806">
        <f t="shared" si="223"/>
        <v>878</v>
      </c>
      <c r="AA806">
        <f t="shared" si="224"/>
        <v>716</v>
      </c>
      <c r="AB806">
        <f t="shared" si="225"/>
        <v>25</v>
      </c>
      <c r="AC806">
        <f t="shared" si="226"/>
        <v>79.035851173959301</v>
      </c>
      <c r="AD806">
        <f t="shared" si="227"/>
        <v>373.66313566600599</v>
      </c>
      <c r="AE806">
        <f t="shared" si="228"/>
        <v>193.784175233344</v>
      </c>
      <c r="AF806">
        <f t="shared" si="229"/>
        <v>113.876748321096</v>
      </c>
      <c r="AG806">
        <f t="shared" si="230"/>
        <v>145.15661511699301</v>
      </c>
      <c r="AH806">
        <f t="shared" si="231"/>
        <v>7.0031517623636796</v>
      </c>
      <c r="AI806">
        <f t="shared" si="232"/>
        <v>874.92216849857402</v>
      </c>
      <c r="AJ806">
        <f t="shared" si="233"/>
        <v>711.05711678016803</v>
      </c>
      <c r="AK806">
        <f t="shared" si="234"/>
        <v>25.211336049802501</v>
      </c>
      <c r="AL806">
        <f t="shared" si="235"/>
        <v>78.619558947667301</v>
      </c>
    </row>
    <row r="807" spans="1:38">
      <c r="A807">
        <v>806</v>
      </c>
      <c r="B807">
        <v>393</v>
      </c>
      <c r="C807">
        <v>114</v>
      </c>
      <c r="D807">
        <v>95.69</v>
      </c>
      <c r="E807">
        <v>164.03</v>
      </c>
      <c r="F807">
        <v>7</v>
      </c>
      <c r="G807">
        <v>940</v>
      </c>
      <c r="H807">
        <v>758</v>
      </c>
      <c r="I807">
        <v>90</v>
      </c>
      <c r="J807" s="1">
        <v>83.568574563860807</v>
      </c>
      <c r="L807">
        <v>1.0088558569309101</v>
      </c>
      <c r="M807">
        <v>1.0034762837439899</v>
      </c>
      <c r="N807">
        <v>0.99483479792511398</v>
      </c>
      <c r="O807">
        <v>1.00781240954643</v>
      </c>
      <c r="P807">
        <v>1.0034582410088899</v>
      </c>
      <c r="Q807">
        <v>1.00521721774002</v>
      </c>
      <c r="R807">
        <v>1.00970597782909</v>
      </c>
      <c r="S807">
        <v>1.0046564725712801</v>
      </c>
      <c r="T807">
        <v>1.0006605776501201</v>
      </c>
      <c r="U807">
        <f t="shared" si="218"/>
        <v>371</v>
      </c>
      <c r="V807">
        <f t="shared" si="219"/>
        <v>98</v>
      </c>
      <c r="W807">
        <f t="shared" si="220"/>
        <v>83.19</v>
      </c>
      <c r="X807">
        <f t="shared" si="221"/>
        <v>145.03</v>
      </c>
      <c r="Y807">
        <f t="shared" si="222"/>
        <v>10</v>
      </c>
      <c r="Z807">
        <f t="shared" si="223"/>
        <v>878</v>
      </c>
      <c r="AA807">
        <f t="shared" si="224"/>
        <v>716</v>
      </c>
      <c r="AB807">
        <f t="shared" si="225"/>
        <v>87</v>
      </c>
      <c r="AC807">
        <f t="shared" si="226"/>
        <v>83.40857456386081</v>
      </c>
      <c r="AD807">
        <f t="shared" si="227"/>
        <v>374.285522921368</v>
      </c>
      <c r="AE807">
        <f t="shared" si="228"/>
        <v>98.340675806910994</v>
      </c>
      <c r="AF807">
        <f t="shared" si="229"/>
        <v>82.760306839390196</v>
      </c>
      <c r="AG807">
        <f t="shared" si="230"/>
        <v>146.16303375651901</v>
      </c>
      <c r="AH807">
        <f t="shared" si="231"/>
        <v>10.0345824100889</v>
      </c>
      <c r="AI807">
        <f t="shared" si="232"/>
        <v>882.58071717573796</v>
      </c>
      <c r="AJ807">
        <f t="shared" si="233"/>
        <v>722.94948012562804</v>
      </c>
      <c r="AK807">
        <f t="shared" si="234"/>
        <v>87.405113113701404</v>
      </c>
      <c r="AL807">
        <f t="shared" si="235"/>
        <v>83.463672404046065</v>
      </c>
    </row>
    <row r="808" spans="1:38">
      <c r="A808">
        <v>807</v>
      </c>
      <c r="B808">
        <v>382</v>
      </c>
      <c r="C808">
        <v>47.5</v>
      </c>
      <c r="D808">
        <v>174.24</v>
      </c>
      <c r="E808">
        <v>172.34</v>
      </c>
      <c r="F808">
        <v>3</v>
      </c>
      <c r="G808">
        <v>1047</v>
      </c>
      <c r="H808">
        <v>739</v>
      </c>
      <c r="I808">
        <v>7</v>
      </c>
      <c r="J808" s="1">
        <v>75.438946369073903</v>
      </c>
      <c r="L808">
        <v>0.99902535318679198</v>
      </c>
      <c r="M808">
        <v>1.0081333153521199</v>
      </c>
      <c r="N808">
        <v>1.0102671926814699</v>
      </c>
      <c r="O808">
        <v>1.00396689085629</v>
      </c>
      <c r="P808">
        <v>1.0084907865562001</v>
      </c>
      <c r="Q808">
        <v>1.00705403846964</v>
      </c>
      <c r="R808">
        <v>0.99581975429887004</v>
      </c>
      <c r="S808">
        <v>1.0097721728506801</v>
      </c>
      <c r="T808">
        <v>0.99977438151824305</v>
      </c>
      <c r="U808">
        <f t="shared" si="218"/>
        <v>360</v>
      </c>
      <c r="V808">
        <f t="shared" si="219"/>
        <v>31.5</v>
      </c>
      <c r="W808">
        <f t="shared" si="220"/>
        <v>161.74</v>
      </c>
      <c r="X808">
        <f t="shared" si="221"/>
        <v>153.34</v>
      </c>
      <c r="Y808">
        <f t="shared" si="222"/>
        <v>14</v>
      </c>
      <c r="Z808">
        <f t="shared" si="223"/>
        <v>985</v>
      </c>
      <c r="AA808">
        <f t="shared" si="224"/>
        <v>697</v>
      </c>
      <c r="AB808">
        <f t="shared" si="225"/>
        <v>4</v>
      </c>
      <c r="AC808">
        <f t="shared" si="226"/>
        <v>75.278946369073907</v>
      </c>
      <c r="AD808">
        <f t="shared" si="227"/>
        <v>359.649127147245</v>
      </c>
      <c r="AE808">
        <f t="shared" si="228"/>
        <v>31.756199433591799</v>
      </c>
      <c r="AF808">
        <f t="shared" si="229"/>
        <v>163.40061574430101</v>
      </c>
      <c r="AG808">
        <f t="shared" si="230"/>
        <v>153.94828304390401</v>
      </c>
      <c r="AH808">
        <f t="shared" si="231"/>
        <v>14.118871011786799</v>
      </c>
      <c r="AI808">
        <f t="shared" si="232"/>
        <v>991.94822789259501</v>
      </c>
      <c r="AJ808">
        <f t="shared" si="233"/>
        <v>694.08636874631202</v>
      </c>
      <c r="AK808">
        <f t="shared" si="234"/>
        <v>4.0390886914027204</v>
      </c>
      <c r="AL808">
        <f t="shared" si="235"/>
        <v>75.261962047485852</v>
      </c>
    </row>
    <row r="809" spans="1:38">
      <c r="A809">
        <v>808</v>
      </c>
      <c r="B809">
        <v>382</v>
      </c>
      <c r="C809">
        <v>95</v>
      </c>
      <c r="D809">
        <v>100.52</v>
      </c>
      <c r="E809">
        <v>166.61</v>
      </c>
      <c r="F809">
        <v>11</v>
      </c>
      <c r="G809">
        <v>1047</v>
      </c>
      <c r="H809">
        <v>739</v>
      </c>
      <c r="I809">
        <v>28</v>
      </c>
      <c r="J809" s="1">
        <v>82.130923101685795</v>
      </c>
      <c r="L809">
        <v>0.99278049653671296</v>
      </c>
      <c r="M809">
        <v>1.00284909764528</v>
      </c>
      <c r="N809">
        <v>1.0053041461846901</v>
      </c>
      <c r="O809">
        <v>0.99972714813975005</v>
      </c>
      <c r="P809">
        <v>0.99982809311857901</v>
      </c>
      <c r="Q809">
        <v>1.0014548022891601</v>
      </c>
      <c r="R809">
        <v>1.0066710163160399</v>
      </c>
      <c r="S809">
        <v>1.0061474350228301</v>
      </c>
      <c r="T809">
        <v>1.01049563818517</v>
      </c>
      <c r="U809">
        <f t="shared" si="218"/>
        <v>360</v>
      </c>
      <c r="V809">
        <f t="shared" si="219"/>
        <v>79</v>
      </c>
      <c r="W809">
        <f t="shared" si="220"/>
        <v>88.02</v>
      </c>
      <c r="X809">
        <f t="shared" si="221"/>
        <v>147.61000000000001</v>
      </c>
      <c r="Y809">
        <f t="shared" si="222"/>
        <v>6</v>
      </c>
      <c r="Z809">
        <f t="shared" si="223"/>
        <v>985</v>
      </c>
      <c r="AA809">
        <f t="shared" si="224"/>
        <v>697</v>
      </c>
      <c r="AB809">
        <f t="shared" si="225"/>
        <v>25</v>
      </c>
      <c r="AC809">
        <f t="shared" si="226"/>
        <v>81.970923101685798</v>
      </c>
      <c r="AD809">
        <f t="shared" si="227"/>
        <v>357.40097875321698</v>
      </c>
      <c r="AE809">
        <f t="shared" si="228"/>
        <v>79.225078713977098</v>
      </c>
      <c r="AF809">
        <f t="shared" si="229"/>
        <v>88.486870947176399</v>
      </c>
      <c r="AG809">
        <f t="shared" si="230"/>
        <v>147.56972433690899</v>
      </c>
      <c r="AH809">
        <f t="shared" si="231"/>
        <v>5.9989685587114696</v>
      </c>
      <c r="AI809">
        <f t="shared" si="232"/>
        <v>986.43298025482295</v>
      </c>
      <c r="AJ809">
        <f t="shared" si="233"/>
        <v>701.64969837228</v>
      </c>
      <c r="AK809">
        <f t="shared" si="234"/>
        <v>25.153685875570801</v>
      </c>
      <c r="AL809">
        <f t="shared" si="235"/>
        <v>82.83126025226548</v>
      </c>
    </row>
    <row r="810" spans="1:38">
      <c r="A810">
        <v>809</v>
      </c>
      <c r="B810">
        <v>252</v>
      </c>
      <c r="C810">
        <v>38</v>
      </c>
      <c r="D810">
        <v>118.27</v>
      </c>
      <c r="E810">
        <v>191.84</v>
      </c>
      <c r="F810">
        <v>12</v>
      </c>
      <c r="G810">
        <v>1111</v>
      </c>
      <c r="H810">
        <v>784</v>
      </c>
      <c r="I810">
        <v>7</v>
      </c>
      <c r="J810" s="1">
        <v>82.2604671017843</v>
      </c>
      <c r="L810">
        <v>0.99645199457280798</v>
      </c>
      <c r="M810">
        <v>0.99869785229804098</v>
      </c>
      <c r="N810">
        <v>1.00072183430019</v>
      </c>
      <c r="O810">
        <v>1.00079094922863</v>
      </c>
      <c r="P810">
        <v>1.0088555833923101</v>
      </c>
      <c r="Q810">
        <v>1.0040277459131199</v>
      </c>
      <c r="R810">
        <v>1.0099887037623001</v>
      </c>
      <c r="S810">
        <v>0.99488722732288903</v>
      </c>
      <c r="T810">
        <v>1.0058340623942099</v>
      </c>
      <c r="U810">
        <f t="shared" si="218"/>
        <v>230</v>
      </c>
      <c r="V810">
        <f t="shared" si="219"/>
        <v>22</v>
      </c>
      <c r="W810">
        <f t="shared" si="220"/>
        <v>105.77</v>
      </c>
      <c r="X810">
        <f t="shared" si="221"/>
        <v>172.84</v>
      </c>
      <c r="Y810">
        <f t="shared" si="222"/>
        <v>5</v>
      </c>
      <c r="Z810">
        <f t="shared" si="223"/>
        <v>1049</v>
      </c>
      <c r="AA810">
        <f t="shared" si="224"/>
        <v>742</v>
      </c>
      <c r="AB810">
        <f t="shared" si="225"/>
        <v>4</v>
      </c>
      <c r="AC810">
        <f t="shared" si="226"/>
        <v>82.100467101784304</v>
      </c>
      <c r="AD810">
        <f t="shared" si="227"/>
        <v>229.18395875174599</v>
      </c>
      <c r="AE810">
        <f t="shared" si="228"/>
        <v>21.9713527505569</v>
      </c>
      <c r="AF810">
        <f t="shared" si="229"/>
        <v>105.846348413931</v>
      </c>
      <c r="AG810">
        <f t="shared" si="230"/>
        <v>172.97670766467601</v>
      </c>
      <c r="AH810">
        <f t="shared" si="231"/>
        <v>5.0442779169615504</v>
      </c>
      <c r="AI810">
        <f t="shared" si="232"/>
        <v>1053.22510546286</v>
      </c>
      <c r="AJ810">
        <f t="shared" si="233"/>
        <v>749.41161819162699</v>
      </c>
      <c r="AK810">
        <f t="shared" si="234"/>
        <v>3.9795489092915601</v>
      </c>
      <c r="AL810">
        <f t="shared" si="235"/>
        <v>82.579446349449896</v>
      </c>
    </row>
    <row r="811" spans="1:38">
      <c r="A811">
        <v>810</v>
      </c>
      <c r="B811">
        <v>252</v>
      </c>
      <c r="C811">
        <v>47.5</v>
      </c>
      <c r="D811">
        <v>143.57</v>
      </c>
      <c r="E811">
        <v>159.21</v>
      </c>
      <c r="F811">
        <v>8</v>
      </c>
      <c r="G811">
        <v>1111</v>
      </c>
      <c r="H811">
        <v>784</v>
      </c>
      <c r="I811">
        <v>28</v>
      </c>
      <c r="J811" s="1">
        <v>80.197906223027502</v>
      </c>
      <c r="L811">
        <v>0.99204813480406195</v>
      </c>
      <c r="M811">
        <v>0.99496581018484598</v>
      </c>
      <c r="N811">
        <v>0.99241159991778605</v>
      </c>
      <c r="O811">
        <v>0.99652712662356302</v>
      </c>
      <c r="P811">
        <v>1.00301912114402</v>
      </c>
      <c r="Q811">
        <v>0.99689575396041397</v>
      </c>
      <c r="R811">
        <v>1.00835291474351</v>
      </c>
      <c r="S811">
        <v>1.0101430337552</v>
      </c>
      <c r="T811">
        <v>0.99506383640368401</v>
      </c>
      <c r="U811">
        <f t="shared" si="218"/>
        <v>230</v>
      </c>
      <c r="V811">
        <f t="shared" si="219"/>
        <v>31.5</v>
      </c>
      <c r="W811">
        <f t="shared" si="220"/>
        <v>131.07</v>
      </c>
      <c r="X811">
        <f t="shared" si="221"/>
        <v>140.21</v>
      </c>
      <c r="Y811">
        <f t="shared" si="222"/>
        <v>9</v>
      </c>
      <c r="Z811">
        <f t="shared" si="223"/>
        <v>1049</v>
      </c>
      <c r="AA811">
        <f t="shared" si="224"/>
        <v>742</v>
      </c>
      <c r="AB811">
        <f t="shared" si="225"/>
        <v>25</v>
      </c>
      <c r="AC811">
        <f t="shared" si="226"/>
        <v>80.037906223027505</v>
      </c>
      <c r="AD811">
        <f t="shared" si="227"/>
        <v>228.17107100493399</v>
      </c>
      <c r="AE811">
        <f t="shared" si="228"/>
        <v>31.341423020822599</v>
      </c>
      <c r="AF811">
        <f t="shared" si="229"/>
        <v>130.07538840122399</v>
      </c>
      <c r="AG811">
        <f t="shared" si="230"/>
        <v>139.72306842389</v>
      </c>
      <c r="AH811">
        <f t="shared" si="231"/>
        <v>9.0271720902961796</v>
      </c>
      <c r="AI811">
        <f t="shared" si="232"/>
        <v>1045.74364590447</v>
      </c>
      <c r="AJ811">
        <f t="shared" si="233"/>
        <v>748.19786273968396</v>
      </c>
      <c r="AK811">
        <f t="shared" si="234"/>
        <v>25.25357584388</v>
      </c>
      <c r="AL811">
        <f t="shared" si="235"/>
        <v>79.642826024004037</v>
      </c>
    </row>
    <row r="812" spans="1:38">
      <c r="A812">
        <v>811</v>
      </c>
      <c r="B812">
        <v>310</v>
      </c>
      <c r="C812">
        <v>114</v>
      </c>
      <c r="D812">
        <v>132.1</v>
      </c>
      <c r="E812">
        <v>170.17</v>
      </c>
      <c r="F812">
        <v>8</v>
      </c>
      <c r="G812">
        <v>970</v>
      </c>
      <c r="H812">
        <v>850</v>
      </c>
      <c r="I812">
        <v>7</v>
      </c>
      <c r="J812" s="1">
        <v>71.118547009268795</v>
      </c>
      <c r="L812">
        <v>1.0011088868945699</v>
      </c>
      <c r="M812">
        <v>1.00108445790609</v>
      </c>
      <c r="N812">
        <v>0.99565114501417595</v>
      </c>
      <c r="O812">
        <v>0.99287432144461096</v>
      </c>
      <c r="P812">
        <v>0.99777350305782797</v>
      </c>
      <c r="Q812">
        <v>1.0089070629777499</v>
      </c>
      <c r="R812">
        <v>0.99837437006234997</v>
      </c>
      <c r="S812">
        <v>1.00396621275471</v>
      </c>
      <c r="T812">
        <v>1.00268448343663</v>
      </c>
      <c r="U812">
        <f t="shared" si="218"/>
        <v>288</v>
      </c>
      <c r="V812">
        <f t="shared" si="219"/>
        <v>98</v>
      </c>
      <c r="W812">
        <f t="shared" si="220"/>
        <v>119.6</v>
      </c>
      <c r="X812">
        <f t="shared" si="221"/>
        <v>151.16999999999999</v>
      </c>
      <c r="Y812">
        <f t="shared" si="222"/>
        <v>9</v>
      </c>
      <c r="Z812">
        <f t="shared" si="223"/>
        <v>908</v>
      </c>
      <c r="AA812">
        <f t="shared" si="224"/>
        <v>808</v>
      </c>
      <c r="AB812">
        <f t="shared" si="225"/>
        <v>4</v>
      </c>
      <c r="AC812">
        <f t="shared" si="226"/>
        <v>70.958547009268798</v>
      </c>
      <c r="AD812">
        <f t="shared" si="227"/>
        <v>288.31935942563598</v>
      </c>
      <c r="AE812">
        <f t="shared" si="228"/>
        <v>98.106276874796805</v>
      </c>
      <c r="AF812">
        <f t="shared" si="229"/>
        <v>119.079876943695</v>
      </c>
      <c r="AG812">
        <f t="shared" si="230"/>
        <v>150.09281117278201</v>
      </c>
      <c r="AH812">
        <f t="shared" si="231"/>
        <v>8.9799615275204498</v>
      </c>
      <c r="AI812">
        <f t="shared" si="232"/>
        <v>916.08761318379698</v>
      </c>
      <c r="AJ812">
        <f t="shared" si="233"/>
        <v>806.68649101037897</v>
      </c>
      <c r="AK812">
        <f t="shared" si="234"/>
        <v>4.0158648510188399</v>
      </c>
      <c r="AL812">
        <f t="shared" si="235"/>
        <v>71.149034053402517</v>
      </c>
    </row>
    <row r="813" spans="1:38">
      <c r="A813">
        <v>812</v>
      </c>
      <c r="B813">
        <v>310</v>
      </c>
      <c r="C813">
        <v>76</v>
      </c>
      <c r="D813">
        <v>118.6</v>
      </c>
      <c r="E813">
        <v>192.94</v>
      </c>
      <c r="F813">
        <v>9</v>
      </c>
      <c r="G813">
        <v>970</v>
      </c>
      <c r="H813">
        <v>850</v>
      </c>
      <c r="I813">
        <v>28</v>
      </c>
      <c r="J813" s="1">
        <v>83.206531062036504</v>
      </c>
      <c r="L813">
        <v>0.99905208160056302</v>
      </c>
      <c r="M813">
        <v>1.0101905735981001</v>
      </c>
      <c r="N813">
        <v>0.99535215258466203</v>
      </c>
      <c r="O813">
        <v>1.01048988785885</v>
      </c>
      <c r="P813">
        <v>1.0106671718075899</v>
      </c>
      <c r="Q813">
        <v>0.99347508240573301</v>
      </c>
      <c r="R813">
        <v>0.997748305321705</v>
      </c>
      <c r="S813">
        <v>0.99815164020954605</v>
      </c>
      <c r="T813">
        <v>1.00269684110438</v>
      </c>
      <c r="U813">
        <f t="shared" si="218"/>
        <v>288</v>
      </c>
      <c r="V813">
        <f t="shared" si="219"/>
        <v>60</v>
      </c>
      <c r="W813">
        <f t="shared" si="220"/>
        <v>106.1</v>
      </c>
      <c r="X813">
        <f t="shared" si="221"/>
        <v>173.94</v>
      </c>
      <c r="Y813">
        <f t="shared" si="222"/>
        <v>8</v>
      </c>
      <c r="Z813">
        <f t="shared" si="223"/>
        <v>908</v>
      </c>
      <c r="AA813">
        <f t="shared" si="224"/>
        <v>808</v>
      </c>
      <c r="AB813">
        <f t="shared" si="225"/>
        <v>25</v>
      </c>
      <c r="AC813">
        <f t="shared" si="226"/>
        <v>83.046531062036507</v>
      </c>
      <c r="AD813">
        <f t="shared" si="227"/>
        <v>287.72699950096199</v>
      </c>
      <c r="AE813">
        <f t="shared" si="228"/>
        <v>60.611434415886002</v>
      </c>
      <c r="AF813">
        <f t="shared" si="229"/>
        <v>105.606863389233</v>
      </c>
      <c r="AG813">
        <f t="shared" si="230"/>
        <v>175.764611094168</v>
      </c>
      <c r="AH813">
        <f t="shared" si="231"/>
        <v>8.0853373744607193</v>
      </c>
      <c r="AI813">
        <f t="shared" si="232"/>
        <v>902.07537482440603</v>
      </c>
      <c r="AJ813">
        <f t="shared" si="233"/>
        <v>806.18063069993798</v>
      </c>
      <c r="AK813">
        <f t="shared" si="234"/>
        <v>24.953791005238699</v>
      </c>
      <c r="AL813">
        <f t="shared" si="235"/>
        <v>83.27049436058077</v>
      </c>
    </row>
    <row r="814" spans="1:38">
      <c r="A814">
        <v>813</v>
      </c>
      <c r="B814">
        <v>310</v>
      </c>
      <c r="C814">
        <v>114</v>
      </c>
      <c r="D814">
        <v>128.62</v>
      </c>
      <c r="E814">
        <v>163.81</v>
      </c>
      <c r="F814">
        <v>6</v>
      </c>
      <c r="G814">
        <v>970</v>
      </c>
      <c r="H814">
        <v>850</v>
      </c>
      <c r="I814">
        <v>90</v>
      </c>
      <c r="J814" s="1">
        <v>75.805418848673696</v>
      </c>
      <c r="L814">
        <v>0.99508718911468896</v>
      </c>
      <c r="M814">
        <v>1.0100946005832201</v>
      </c>
      <c r="N814">
        <v>1.0090180566012601</v>
      </c>
      <c r="O814">
        <v>0.99975050038561297</v>
      </c>
      <c r="P814">
        <v>1.00552897485172</v>
      </c>
      <c r="Q814">
        <v>0.99236345650202795</v>
      </c>
      <c r="R814">
        <v>1.0057641856067201</v>
      </c>
      <c r="S814">
        <v>0.99202436976297403</v>
      </c>
      <c r="T814">
        <v>1.00179873566552</v>
      </c>
      <c r="U814">
        <f t="shared" si="218"/>
        <v>288</v>
      </c>
      <c r="V814">
        <f t="shared" si="219"/>
        <v>98</v>
      </c>
      <c r="W814">
        <f t="shared" si="220"/>
        <v>116.12</v>
      </c>
      <c r="X814">
        <f t="shared" si="221"/>
        <v>144.81</v>
      </c>
      <c r="Y814">
        <f t="shared" si="222"/>
        <v>11</v>
      </c>
      <c r="Z814">
        <f t="shared" si="223"/>
        <v>908</v>
      </c>
      <c r="AA814">
        <f t="shared" si="224"/>
        <v>808</v>
      </c>
      <c r="AB814">
        <f t="shared" si="225"/>
        <v>87</v>
      </c>
      <c r="AC814">
        <f t="shared" si="226"/>
        <v>75.6454188486737</v>
      </c>
      <c r="AD814">
        <f t="shared" si="227"/>
        <v>286.58511046503003</v>
      </c>
      <c r="AE814">
        <f t="shared" si="228"/>
        <v>98.989270857155603</v>
      </c>
      <c r="AF814">
        <f t="shared" si="229"/>
        <v>117.167176732538</v>
      </c>
      <c r="AG814">
        <f t="shared" si="230"/>
        <v>144.77386996084101</v>
      </c>
      <c r="AH814">
        <f t="shared" si="231"/>
        <v>11.0608187233689</v>
      </c>
      <c r="AI814">
        <f t="shared" si="232"/>
        <v>901.06601850384095</v>
      </c>
      <c r="AJ814">
        <f t="shared" si="233"/>
        <v>812.65746197022997</v>
      </c>
      <c r="AK814">
        <f t="shared" si="234"/>
        <v>86.306120169378701</v>
      </c>
      <c r="AL814">
        <f t="shared" si="235"/>
        <v>75.781484961490008</v>
      </c>
    </row>
    <row r="815" spans="1:38">
      <c r="A815">
        <v>814</v>
      </c>
      <c r="B815">
        <v>310</v>
      </c>
      <c r="C815">
        <v>132.4</v>
      </c>
      <c r="D815">
        <v>172.37</v>
      </c>
      <c r="E815">
        <v>175.06</v>
      </c>
      <c r="F815">
        <v>2</v>
      </c>
      <c r="G815">
        <v>970</v>
      </c>
      <c r="H815">
        <v>850</v>
      </c>
      <c r="I815">
        <v>180</v>
      </c>
      <c r="J815" s="1">
        <v>69.3473506555776</v>
      </c>
      <c r="L815">
        <v>1.01067839657544</v>
      </c>
      <c r="M815">
        <v>0.99942788828112605</v>
      </c>
      <c r="N815">
        <v>1.01081405850283</v>
      </c>
      <c r="O815">
        <v>0.99975831025822803</v>
      </c>
      <c r="P815">
        <v>0.99781509164343296</v>
      </c>
      <c r="Q815">
        <v>1.0106073194105401</v>
      </c>
      <c r="R815">
        <v>1.00305094430494</v>
      </c>
      <c r="S815">
        <v>1.00188993755214</v>
      </c>
      <c r="T815">
        <v>0.99866975051219498</v>
      </c>
      <c r="U815">
        <f t="shared" si="218"/>
        <v>288</v>
      </c>
      <c r="V815">
        <f t="shared" si="219"/>
        <v>116.4</v>
      </c>
      <c r="W815">
        <f t="shared" si="220"/>
        <v>159.87</v>
      </c>
      <c r="X815">
        <f t="shared" si="221"/>
        <v>156.06</v>
      </c>
      <c r="Y815">
        <f t="shared" si="222"/>
        <v>15</v>
      </c>
      <c r="Z815">
        <f t="shared" si="223"/>
        <v>908</v>
      </c>
      <c r="AA815">
        <f t="shared" si="224"/>
        <v>808</v>
      </c>
      <c r="AB815">
        <f t="shared" si="225"/>
        <v>177</v>
      </c>
      <c r="AC815">
        <f t="shared" si="226"/>
        <v>69.187350655577603</v>
      </c>
      <c r="AD815">
        <f t="shared" si="227"/>
        <v>291.07537821372699</v>
      </c>
      <c r="AE815">
        <f t="shared" si="228"/>
        <v>116.333406195923</v>
      </c>
      <c r="AF815">
        <f t="shared" si="229"/>
        <v>161.59884353284701</v>
      </c>
      <c r="AG815">
        <f t="shared" si="230"/>
        <v>156.022281898899</v>
      </c>
      <c r="AH815">
        <f t="shared" si="231"/>
        <v>14.967226374651499</v>
      </c>
      <c r="AI815">
        <f t="shared" si="232"/>
        <v>917.63144602476996</v>
      </c>
      <c r="AJ815">
        <f t="shared" si="233"/>
        <v>810.46516299839197</v>
      </c>
      <c r="AK815">
        <f t="shared" si="234"/>
        <v>177.33451894672899</v>
      </c>
      <c r="AL815">
        <f t="shared" si="235"/>
        <v>69.095314217805438</v>
      </c>
    </row>
    <row r="816" spans="1:38">
      <c r="A816">
        <v>815</v>
      </c>
      <c r="B816">
        <v>310</v>
      </c>
      <c r="C816">
        <v>47.5</v>
      </c>
      <c r="D816">
        <v>173.53</v>
      </c>
      <c r="E816">
        <v>179.94</v>
      </c>
      <c r="F816">
        <v>8</v>
      </c>
      <c r="G816">
        <v>970</v>
      </c>
      <c r="H816">
        <v>850</v>
      </c>
      <c r="I816">
        <v>360</v>
      </c>
      <c r="J816" s="1">
        <v>80.382970197995306</v>
      </c>
      <c r="L816">
        <v>1.00304977857234</v>
      </c>
      <c r="M816">
        <v>0.99519081101511997</v>
      </c>
      <c r="N816">
        <v>1.00047970314825</v>
      </c>
      <c r="O816">
        <v>0.99207950005916101</v>
      </c>
      <c r="P816">
        <v>0.99840070640411305</v>
      </c>
      <c r="Q816">
        <v>0.99475943998468097</v>
      </c>
      <c r="R816">
        <v>0.992691334250422</v>
      </c>
      <c r="S816">
        <v>0.99426927413866995</v>
      </c>
      <c r="T816">
        <v>0.99661616771530803</v>
      </c>
      <c r="U816">
        <f t="shared" si="218"/>
        <v>288</v>
      </c>
      <c r="V816">
        <f t="shared" si="219"/>
        <v>31.5</v>
      </c>
      <c r="W816">
        <f t="shared" si="220"/>
        <v>161.03</v>
      </c>
      <c r="X816">
        <f t="shared" si="221"/>
        <v>160.94</v>
      </c>
      <c r="Y816">
        <f t="shared" si="222"/>
        <v>9</v>
      </c>
      <c r="Z816">
        <f t="shared" si="223"/>
        <v>908</v>
      </c>
      <c r="AA816">
        <f t="shared" si="224"/>
        <v>808</v>
      </c>
      <c r="AB816">
        <f t="shared" si="225"/>
        <v>357</v>
      </c>
      <c r="AC816">
        <f t="shared" si="226"/>
        <v>80.222970197995309</v>
      </c>
      <c r="AD816">
        <f t="shared" si="227"/>
        <v>288.87833622883397</v>
      </c>
      <c r="AE816">
        <f t="shared" si="228"/>
        <v>31.3485105469763</v>
      </c>
      <c r="AF816">
        <f t="shared" si="229"/>
        <v>161.10724659796301</v>
      </c>
      <c r="AG816">
        <f t="shared" si="230"/>
        <v>159.66527473952101</v>
      </c>
      <c r="AH816">
        <f t="shared" si="231"/>
        <v>8.9856063576370193</v>
      </c>
      <c r="AI816">
        <f t="shared" si="232"/>
        <v>903.24157150609005</v>
      </c>
      <c r="AJ816">
        <f t="shared" si="233"/>
        <v>802.09459807434098</v>
      </c>
      <c r="AK816">
        <f t="shared" si="234"/>
        <v>354.954130867505</v>
      </c>
      <c r="AL816">
        <f t="shared" si="235"/>
        <v>79.951509121465449</v>
      </c>
    </row>
    <row r="817" spans="1:38">
      <c r="A817">
        <v>816</v>
      </c>
      <c r="B817">
        <v>525</v>
      </c>
      <c r="C817">
        <v>190</v>
      </c>
      <c r="D817">
        <v>167</v>
      </c>
      <c r="E817">
        <v>175.46</v>
      </c>
      <c r="F817">
        <v>8</v>
      </c>
      <c r="G817">
        <v>1125</v>
      </c>
      <c r="H817">
        <v>613</v>
      </c>
      <c r="I817">
        <v>3</v>
      </c>
      <c r="J817" s="1">
        <v>72.595649285117204</v>
      </c>
      <c r="L817">
        <v>1.00534197062222</v>
      </c>
      <c r="M817">
        <v>0.99779681535763398</v>
      </c>
      <c r="N817">
        <v>1.00540713397633</v>
      </c>
      <c r="O817">
        <v>1.00322897260063</v>
      </c>
      <c r="P817">
        <v>1.0098685813850701</v>
      </c>
      <c r="Q817">
        <v>0.99495068839438705</v>
      </c>
      <c r="R817">
        <v>1.00354255061935</v>
      </c>
      <c r="S817">
        <v>0.99807653584190703</v>
      </c>
      <c r="T817">
        <v>0.99893771318521796</v>
      </c>
      <c r="U817">
        <f t="shared" si="218"/>
        <v>503</v>
      </c>
      <c r="V817">
        <f t="shared" si="219"/>
        <v>174</v>
      </c>
      <c r="W817">
        <f t="shared" si="220"/>
        <v>154.5</v>
      </c>
      <c r="X817">
        <f t="shared" si="221"/>
        <v>156.46</v>
      </c>
      <c r="Y817">
        <f t="shared" si="222"/>
        <v>9</v>
      </c>
      <c r="Z817">
        <f t="shared" si="223"/>
        <v>1063</v>
      </c>
      <c r="AA817">
        <f t="shared" si="224"/>
        <v>571</v>
      </c>
      <c r="AB817">
        <f t="shared" si="225"/>
        <v>0</v>
      </c>
      <c r="AC817">
        <f t="shared" si="226"/>
        <v>72.435649285117208</v>
      </c>
      <c r="AD817">
        <f t="shared" si="227"/>
        <v>505.68701122297699</v>
      </c>
      <c r="AE817">
        <f t="shared" si="228"/>
        <v>173.61664587222799</v>
      </c>
      <c r="AF817">
        <f t="shared" si="229"/>
        <v>155.33540219934301</v>
      </c>
      <c r="AG817">
        <f t="shared" si="230"/>
        <v>156.96520505309499</v>
      </c>
      <c r="AH817">
        <f t="shared" si="231"/>
        <v>9.0888172324656296</v>
      </c>
      <c r="AI817">
        <f t="shared" si="232"/>
        <v>1057.6325817632301</v>
      </c>
      <c r="AJ817">
        <f t="shared" si="233"/>
        <v>573.02279640364895</v>
      </c>
      <c r="AK817">
        <f t="shared" si="234"/>
        <v>0</v>
      </c>
      <c r="AL817">
        <f t="shared" si="235"/>
        <v>72.358701849961449</v>
      </c>
    </row>
    <row r="818" spans="1:38">
      <c r="A818">
        <v>817</v>
      </c>
      <c r="B818">
        <v>525</v>
      </c>
      <c r="C818">
        <v>237.5</v>
      </c>
      <c r="D818">
        <v>159.9</v>
      </c>
      <c r="E818">
        <v>156.76</v>
      </c>
      <c r="F818">
        <v>10</v>
      </c>
      <c r="G818">
        <v>1125</v>
      </c>
      <c r="H818">
        <v>613</v>
      </c>
      <c r="I818">
        <v>7</v>
      </c>
      <c r="J818" s="1">
        <v>81.852486462288297</v>
      </c>
      <c r="L818">
        <v>1.0005808327218899</v>
      </c>
      <c r="M818">
        <v>0.99543083454429404</v>
      </c>
      <c r="N818">
        <v>1.00086026081233</v>
      </c>
      <c r="O818">
        <v>1.0021795936144899</v>
      </c>
      <c r="P818">
        <v>1.00970860433451</v>
      </c>
      <c r="Q818">
        <v>0.99939545579359501</v>
      </c>
      <c r="R818">
        <v>1.0001047910972201</v>
      </c>
      <c r="S818">
        <v>0.99962289715545605</v>
      </c>
      <c r="T818">
        <v>0.99465044366205801</v>
      </c>
      <c r="U818">
        <f t="shared" si="218"/>
        <v>503</v>
      </c>
      <c r="V818">
        <f t="shared" si="219"/>
        <v>221.5</v>
      </c>
      <c r="W818">
        <f t="shared" si="220"/>
        <v>147.4</v>
      </c>
      <c r="X818">
        <f t="shared" si="221"/>
        <v>137.76</v>
      </c>
      <c r="Y818">
        <f t="shared" si="222"/>
        <v>7</v>
      </c>
      <c r="Z818">
        <f t="shared" si="223"/>
        <v>1063</v>
      </c>
      <c r="AA818">
        <f t="shared" si="224"/>
        <v>571</v>
      </c>
      <c r="AB818">
        <f t="shared" si="225"/>
        <v>4</v>
      </c>
      <c r="AC818">
        <f t="shared" si="226"/>
        <v>81.692486462288301</v>
      </c>
      <c r="AD818">
        <f t="shared" si="227"/>
        <v>503.292158859111</v>
      </c>
      <c r="AE818">
        <f t="shared" si="228"/>
        <v>220.48792985156101</v>
      </c>
      <c r="AF818">
        <f t="shared" si="229"/>
        <v>147.52680244373701</v>
      </c>
      <c r="AG818">
        <f t="shared" si="230"/>
        <v>138.060260816332</v>
      </c>
      <c r="AH818">
        <f t="shared" si="231"/>
        <v>7.0679602303415701</v>
      </c>
      <c r="AI818">
        <f t="shared" si="232"/>
        <v>1062.35736950859</v>
      </c>
      <c r="AJ818">
        <f t="shared" si="233"/>
        <v>571.05983571651302</v>
      </c>
      <c r="AK818">
        <f t="shared" si="234"/>
        <v>3.9984915886218202</v>
      </c>
      <c r="AL818">
        <f t="shared" si="235"/>
        <v>81.255467903571727</v>
      </c>
    </row>
    <row r="819" spans="1:38">
      <c r="A819">
        <v>818</v>
      </c>
      <c r="B819">
        <v>525</v>
      </c>
      <c r="C819">
        <v>76</v>
      </c>
      <c r="D819">
        <v>125.18</v>
      </c>
      <c r="E819">
        <v>164.77</v>
      </c>
      <c r="F819">
        <v>9</v>
      </c>
      <c r="G819">
        <v>1125</v>
      </c>
      <c r="H819">
        <v>613</v>
      </c>
      <c r="I819">
        <v>14</v>
      </c>
      <c r="J819" s="1">
        <v>72.615467434392201</v>
      </c>
      <c r="L819">
        <v>0.99434563439921497</v>
      </c>
      <c r="M819">
        <v>1.0081211709248401</v>
      </c>
      <c r="N819">
        <v>1.0094065784061801</v>
      </c>
      <c r="O819">
        <v>1.0095832666184099</v>
      </c>
      <c r="P819">
        <v>0.99689710087172201</v>
      </c>
      <c r="Q819">
        <v>0.99483937021638302</v>
      </c>
      <c r="R819">
        <v>0.99654201651037499</v>
      </c>
      <c r="S819">
        <v>1.0071737781885599</v>
      </c>
      <c r="T819">
        <v>1.0014885992581</v>
      </c>
      <c r="U819">
        <f t="shared" si="218"/>
        <v>503</v>
      </c>
      <c r="V819">
        <f t="shared" si="219"/>
        <v>60</v>
      </c>
      <c r="W819">
        <f t="shared" si="220"/>
        <v>112.68</v>
      </c>
      <c r="X819">
        <f t="shared" si="221"/>
        <v>145.77000000000001</v>
      </c>
      <c r="Y819">
        <f t="shared" si="222"/>
        <v>8</v>
      </c>
      <c r="Z819">
        <f t="shared" si="223"/>
        <v>1063</v>
      </c>
      <c r="AA819">
        <f t="shared" si="224"/>
        <v>571</v>
      </c>
      <c r="AB819">
        <f t="shared" si="225"/>
        <v>11</v>
      </c>
      <c r="AC819">
        <f t="shared" si="226"/>
        <v>72.455467434392204</v>
      </c>
      <c r="AD819">
        <f t="shared" si="227"/>
        <v>500.15585410280499</v>
      </c>
      <c r="AE819">
        <f t="shared" si="228"/>
        <v>60.487270255490401</v>
      </c>
      <c r="AF819">
        <f t="shared" si="229"/>
        <v>113.73993325480799</v>
      </c>
      <c r="AG819">
        <f t="shared" si="230"/>
        <v>147.16695277496601</v>
      </c>
      <c r="AH819">
        <f t="shared" si="231"/>
        <v>7.9751768069737796</v>
      </c>
      <c r="AI819">
        <f t="shared" si="232"/>
        <v>1057.5142505400199</v>
      </c>
      <c r="AJ819">
        <f t="shared" si="233"/>
        <v>569.02549142742396</v>
      </c>
      <c r="AK819">
        <f t="shared" si="234"/>
        <v>11.0789115600742</v>
      </c>
      <c r="AL819">
        <f t="shared" si="235"/>
        <v>72.563324589460322</v>
      </c>
    </row>
    <row r="820" spans="1:38">
      <c r="A820">
        <v>819</v>
      </c>
      <c r="B820">
        <v>525</v>
      </c>
      <c r="C820">
        <v>209.4</v>
      </c>
      <c r="D820">
        <v>95.69</v>
      </c>
      <c r="E820">
        <v>164.03</v>
      </c>
      <c r="F820">
        <v>6</v>
      </c>
      <c r="G820">
        <v>1125</v>
      </c>
      <c r="H820">
        <v>613</v>
      </c>
      <c r="I820">
        <v>28</v>
      </c>
      <c r="J820" s="1">
        <v>69.450428236222194</v>
      </c>
      <c r="L820">
        <v>1.01081605777947</v>
      </c>
      <c r="M820">
        <v>0.99821481719683403</v>
      </c>
      <c r="N820">
        <v>0.99569994942593998</v>
      </c>
      <c r="O820">
        <v>1.00925458122973</v>
      </c>
      <c r="P820">
        <v>1.00153793328732</v>
      </c>
      <c r="Q820">
        <v>0.99719579344051701</v>
      </c>
      <c r="R820">
        <v>1.0098955789234501</v>
      </c>
      <c r="S820">
        <v>1.0075443919262801</v>
      </c>
      <c r="T820">
        <v>1.0085303017929099</v>
      </c>
      <c r="U820">
        <f t="shared" si="218"/>
        <v>503</v>
      </c>
      <c r="V820">
        <f t="shared" si="219"/>
        <v>193.4</v>
      </c>
      <c r="W820">
        <f t="shared" si="220"/>
        <v>83.19</v>
      </c>
      <c r="X820">
        <f t="shared" si="221"/>
        <v>145.03</v>
      </c>
      <c r="Y820">
        <f t="shared" si="222"/>
        <v>11</v>
      </c>
      <c r="Z820">
        <f t="shared" si="223"/>
        <v>1063</v>
      </c>
      <c r="AA820">
        <f t="shared" si="224"/>
        <v>571</v>
      </c>
      <c r="AB820">
        <f t="shared" si="225"/>
        <v>25</v>
      </c>
      <c r="AC820">
        <f t="shared" si="226"/>
        <v>69.290428236222198</v>
      </c>
      <c r="AD820">
        <f t="shared" si="227"/>
        <v>508.44047706307299</v>
      </c>
      <c r="AE820">
        <f t="shared" si="228"/>
        <v>193.054745645868</v>
      </c>
      <c r="AF820">
        <f t="shared" si="229"/>
        <v>82.832278792743907</v>
      </c>
      <c r="AG820">
        <f t="shared" si="230"/>
        <v>146.372191915748</v>
      </c>
      <c r="AH820">
        <f t="shared" si="231"/>
        <v>11.016917266160499</v>
      </c>
      <c r="AI820">
        <f t="shared" si="232"/>
        <v>1060.0191284272701</v>
      </c>
      <c r="AJ820">
        <f t="shared" si="233"/>
        <v>576.65037556529001</v>
      </c>
      <c r="AK820">
        <f t="shared" si="234"/>
        <v>25.188609798157</v>
      </c>
      <c r="AL820">
        <f t="shared" si="235"/>
        <v>69.881496500437137</v>
      </c>
    </row>
    <row r="821" spans="1:38">
      <c r="A821">
        <v>820</v>
      </c>
      <c r="B821">
        <v>525</v>
      </c>
      <c r="C821">
        <v>132.4</v>
      </c>
      <c r="D821">
        <v>174.24</v>
      </c>
      <c r="E821">
        <v>172.34</v>
      </c>
      <c r="F821">
        <v>10</v>
      </c>
      <c r="G821">
        <v>1125</v>
      </c>
      <c r="H821">
        <v>613</v>
      </c>
      <c r="I821">
        <v>90</v>
      </c>
      <c r="J821" s="1">
        <v>75.077141618407296</v>
      </c>
      <c r="L821">
        <v>0.99868076344420598</v>
      </c>
      <c r="M821">
        <v>0.99705195481887798</v>
      </c>
      <c r="N821">
        <v>1.00235223181862</v>
      </c>
      <c r="O821">
        <v>1.00493600389624</v>
      </c>
      <c r="P821">
        <v>1.00727988627434</v>
      </c>
      <c r="Q821">
        <v>1.00813100114499</v>
      </c>
      <c r="R821">
        <v>0.99979854892752396</v>
      </c>
      <c r="S821">
        <v>1.0015386169540901</v>
      </c>
      <c r="T821">
        <v>1.0075318971025999</v>
      </c>
      <c r="U821">
        <f t="shared" si="218"/>
        <v>503</v>
      </c>
      <c r="V821">
        <f t="shared" si="219"/>
        <v>116.4</v>
      </c>
      <c r="W821">
        <f t="shared" si="220"/>
        <v>161.74</v>
      </c>
      <c r="X821">
        <f t="shared" si="221"/>
        <v>153.34</v>
      </c>
      <c r="Y821">
        <f t="shared" si="222"/>
        <v>7</v>
      </c>
      <c r="Z821">
        <f t="shared" si="223"/>
        <v>1063</v>
      </c>
      <c r="AA821">
        <f t="shared" si="224"/>
        <v>571</v>
      </c>
      <c r="AB821">
        <f t="shared" si="225"/>
        <v>87</v>
      </c>
      <c r="AC821">
        <f t="shared" si="226"/>
        <v>74.9171416184073</v>
      </c>
      <c r="AD821">
        <f t="shared" si="227"/>
        <v>502.336424012436</v>
      </c>
      <c r="AE821">
        <f t="shared" si="228"/>
        <v>116.056847540917</v>
      </c>
      <c r="AF821">
        <f t="shared" si="229"/>
        <v>162.12044997434401</v>
      </c>
      <c r="AG821">
        <f t="shared" si="230"/>
        <v>154.09688683744901</v>
      </c>
      <c r="AH821">
        <f t="shared" si="231"/>
        <v>7.0509592039203799</v>
      </c>
      <c r="AI821">
        <f t="shared" si="232"/>
        <v>1071.6432542171201</v>
      </c>
      <c r="AJ821">
        <f t="shared" si="233"/>
        <v>570.88497143761595</v>
      </c>
      <c r="AK821">
        <f t="shared" si="234"/>
        <v>87.133859675005795</v>
      </c>
      <c r="AL821">
        <f t="shared" si="235"/>
        <v>75.481409820298055</v>
      </c>
    </row>
    <row r="822" spans="1:38">
      <c r="A822">
        <v>821</v>
      </c>
      <c r="B822">
        <v>525</v>
      </c>
      <c r="C822">
        <v>132.4</v>
      </c>
      <c r="D822">
        <v>100.52</v>
      </c>
      <c r="E822">
        <v>166.61</v>
      </c>
      <c r="F822">
        <v>6</v>
      </c>
      <c r="G822">
        <v>1125</v>
      </c>
      <c r="H822">
        <v>613</v>
      </c>
      <c r="I822">
        <v>270</v>
      </c>
      <c r="J822" s="1">
        <v>61.582488514750402</v>
      </c>
      <c r="L822">
        <v>0.99651240764335403</v>
      </c>
      <c r="M822">
        <v>0.99925889067611096</v>
      </c>
      <c r="N822">
        <v>0.99233984646900397</v>
      </c>
      <c r="O822">
        <v>0.99682820618448797</v>
      </c>
      <c r="P822">
        <v>1.0066048761939499</v>
      </c>
      <c r="Q822">
        <v>1.0001703567013001</v>
      </c>
      <c r="R822">
        <v>0.99633469267391195</v>
      </c>
      <c r="S822">
        <v>0.99701468645144498</v>
      </c>
      <c r="T822">
        <v>1.00478113422739</v>
      </c>
      <c r="U822">
        <f t="shared" si="218"/>
        <v>503</v>
      </c>
      <c r="V822">
        <f t="shared" si="219"/>
        <v>116.4</v>
      </c>
      <c r="W822">
        <f t="shared" si="220"/>
        <v>88.02</v>
      </c>
      <c r="X822">
        <f t="shared" si="221"/>
        <v>147.61000000000001</v>
      </c>
      <c r="Y822">
        <f t="shared" si="222"/>
        <v>11</v>
      </c>
      <c r="Z822">
        <f t="shared" si="223"/>
        <v>1063</v>
      </c>
      <c r="AA822">
        <f t="shared" si="224"/>
        <v>571</v>
      </c>
      <c r="AB822">
        <f t="shared" si="225"/>
        <v>267</v>
      </c>
      <c r="AC822">
        <f t="shared" si="226"/>
        <v>61.422488514750405</v>
      </c>
      <c r="AD822">
        <f t="shared" si="227"/>
        <v>501.24574104460697</v>
      </c>
      <c r="AE822">
        <f t="shared" si="228"/>
        <v>116.31373487469899</v>
      </c>
      <c r="AF822">
        <f t="shared" si="229"/>
        <v>87.345753286201699</v>
      </c>
      <c r="AG822">
        <f t="shared" si="230"/>
        <v>147.141811514892</v>
      </c>
      <c r="AH822">
        <f t="shared" si="231"/>
        <v>11.072653638133399</v>
      </c>
      <c r="AI822">
        <f t="shared" si="232"/>
        <v>1063.1810891734799</v>
      </c>
      <c r="AJ822">
        <f t="shared" si="233"/>
        <v>568.90710951680398</v>
      </c>
      <c r="AK822">
        <f t="shared" si="234"/>
        <v>266.20292128253601</v>
      </c>
      <c r="AL822">
        <f t="shared" si="235"/>
        <v>61.71615767691975</v>
      </c>
    </row>
    <row r="823" spans="1:38">
      <c r="A823">
        <v>822</v>
      </c>
      <c r="B823">
        <v>322</v>
      </c>
      <c r="C823">
        <v>47.5</v>
      </c>
      <c r="D823">
        <v>118.27</v>
      </c>
      <c r="E823">
        <v>191.84</v>
      </c>
      <c r="F823">
        <v>8</v>
      </c>
      <c r="G823">
        <v>974</v>
      </c>
      <c r="H823">
        <v>800</v>
      </c>
      <c r="I823">
        <v>14</v>
      </c>
      <c r="J823" s="1">
        <v>73.254561476096796</v>
      </c>
      <c r="L823">
        <v>1.0029552622005999</v>
      </c>
      <c r="M823">
        <v>0.99530268354615004</v>
      </c>
      <c r="N823">
        <v>0.99721922963695098</v>
      </c>
      <c r="O823">
        <v>0.99925945880919198</v>
      </c>
      <c r="P823">
        <v>1.0021131250039701</v>
      </c>
      <c r="Q823">
        <v>0.992950132983074</v>
      </c>
      <c r="R823">
        <v>0.99936267407080004</v>
      </c>
      <c r="S823">
        <v>0.99917288640742496</v>
      </c>
      <c r="T823">
        <v>0.99567984167122703</v>
      </c>
      <c r="U823">
        <f t="shared" si="218"/>
        <v>300</v>
      </c>
      <c r="V823">
        <f t="shared" si="219"/>
        <v>31.5</v>
      </c>
      <c r="W823">
        <f t="shared" si="220"/>
        <v>105.77</v>
      </c>
      <c r="X823">
        <f t="shared" si="221"/>
        <v>172.84</v>
      </c>
      <c r="Y823">
        <f t="shared" si="222"/>
        <v>9</v>
      </c>
      <c r="Z823">
        <f t="shared" si="223"/>
        <v>912</v>
      </c>
      <c r="AA823">
        <f t="shared" si="224"/>
        <v>758</v>
      </c>
      <c r="AB823">
        <f t="shared" si="225"/>
        <v>11</v>
      </c>
      <c r="AC823">
        <f t="shared" si="226"/>
        <v>73.0945614760968</v>
      </c>
      <c r="AD823">
        <f t="shared" si="227"/>
        <v>300.88657866018002</v>
      </c>
      <c r="AE823">
        <f t="shared" si="228"/>
        <v>31.352034531703701</v>
      </c>
      <c r="AF823">
        <f t="shared" si="229"/>
        <v>105.47587791869999</v>
      </c>
      <c r="AG823">
        <f t="shared" si="230"/>
        <v>172.712004860581</v>
      </c>
      <c r="AH823">
        <f t="shared" si="231"/>
        <v>9.0190181250357302</v>
      </c>
      <c r="AI823">
        <f t="shared" si="232"/>
        <v>905.57052128056398</v>
      </c>
      <c r="AJ823">
        <f t="shared" si="233"/>
        <v>757.51690694566605</v>
      </c>
      <c r="AK823">
        <f t="shared" si="234"/>
        <v>10.990901750481701</v>
      </c>
      <c r="AL823">
        <f t="shared" si="235"/>
        <v>72.778781397547831</v>
      </c>
    </row>
    <row r="824" spans="1:38">
      <c r="A824">
        <v>823</v>
      </c>
      <c r="B824">
        <v>322</v>
      </c>
      <c r="C824">
        <v>114</v>
      </c>
      <c r="D824">
        <v>124.13</v>
      </c>
      <c r="E824">
        <v>159.21</v>
      </c>
      <c r="F824">
        <v>10</v>
      </c>
      <c r="G824">
        <v>974</v>
      </c>
      <c r="H824">
        <v>800</v>
      </c>
      <c r="I824">
        <v>28</v>
      </c>
      <c r="J824" s="1">
        <v>66.565488723346704</v>
      </c>
      <c r="L824">
        <v>1.004057790064</v>
      </c>
      <c r="M824">
        <v>0.99386133351195904</v>
      </c>
      <c r="N824">
        <v>1.0027741391484799</v>
      </c>
      <c r="O824">
        <v>1.0021288101808601</v>
      </c>
      <c r="P824">
        <v>0.99480101568754098</v>
      </c>
      <c r="Q824">
        <v>0.99823503494745802</v>
      </c>
      <c r="R824">
        <v>1.00924864298865</v>
      </c>
      <c r="S824">
        <v>1.0057383020569399</v>
      </c>
      <c r="T824">
        <v>1.00488147038664</v>
      </c>
      <c r="U824">
        <f t="shared" si="218"/>
        <v>300</v>
      </c>
      <c r="V824">
        <f t="shared" si="219"/>
        <v>98</v>
      </c>
      <c r="W824">
        <f t="shared" si="220"/>
        <v>111.63</v>
      </c>
      <c r="X824">
        <f t="shared" si="221"/>
        <v>140.21</v>
      </c>
      <c r="Y824">
        <f t="shared" si="222"/>
        <v>7</v>
      </c>
      <c r="Z824">
        <f t="shared" si="223"/>
        <v>912</v>
      </c>
      <c r="AA824">
        <f t="shared" si="224"/>
        <v>758</v>
      </c>
      <c r="AB824">
        <f t="shared" si="225"/>
        <v>25</v>
      </c>
      <c r="AC824">
        <f t="shared" si="226"/>
        <v>66.405488723346707</v>
      </c>
      <c r="AD824">
        <f t="shared" si="227"/>
        <v>301.21733701919999</v>
      </c>
      <c r="AE824">
        <f t="shared" si="228"/>
        <v>97.398410684172006</v>
      </c>
      <c r="AF824">
        <f t="shared" si="229"/>
        <v>111.939677153145</v>
      </c>
      <c r="AG824">
        <f t="shared" si="230"/>
        <v>140.50848047545799</v>
      </c>
      <c r="AH824">
        <f t="shared" si="231"/>
        <v>6.9636071098127896</v>
      </c>
      <c r="AI824">
        <f t="shared" si="232"/>
        <v>910.39035187208196</v>
      </c>
      <c r="AJ824">
        <f t="shared" si="233"/>
        <v>765.01047138539695</v>
      </c>
      <c r="AK824">
        <f t="shared" si="234"/>
        <v>25.143457551423499</v>
      </c>
      <c r="AL824">
        <f t="shared" si="235"/>
        <v>66.72964515006008</v>
      </c>
    </row>
    <row r="825" spans="1:38">
      <c r="A825">
        <v>824</v>
      </c>
      <c r="B825">
        <v>322</v>
      </c>
      <c r="C825">
        <v>76</v>
      </c>
      <c r="D825">
        <v>124.13</v>
      </c>
      <c r="E825">
        <v>170.17</v>
      </c>
      <c r="F825">
        <v>9</v>
      </c>
      <c r="G825">
        <v>974</v>
      </c>
      <c r="H825">
        <v>800</v>
      </c>
      <c r="I825">
        <v>180</v>
      </c>
      <c r="J825" s="1">
        <v>60.451541422855101</v>
      </c>
      <c r="L825">
        <v>1.01059460692954</v>
      </c>
      <c r="M825">
        <v>1.00295145132048</v>
      </c>
      <c r="N825">
        <v>1.00906233375103</v>
      </c>
      <c r="O825">
        <v>1.0094964505880999</v>
      </c>
      <c r="P825">
        <v>1.00280006957239</v>
      </c>
      <c r="Q825">
        <v>1.00886621204785</v>
      </c>
      <c r="R825">
        <v>1.00452728648988</v>
      </c>
      <c r="S825">
        <v>0.99912579604876195</v>
      </c>
      <c r="T825">
        <v>1.00726010610936</v>
      </c>
      <c r="U825">
        <f t="shared" si="218"/>
        <v>300</v>
      </c>
      <c r="V825">
        <f t="shared" si="219"/>
        <v>60</v>
      </c>
      <c r="W825">
        <f t="shared" si="220"/>
        <v>111.63</v>
      </c>
      <c r="X825">
        <f t="shared" si="221"/>
        <v>151.16999999999999</v>
      </c>
      <c r="Y825">
        <f t="shared" si="222"/>
        <v>8</v>
      </c>
      <c r="Z825">
        <f t="shared" si="223"/>
        <v>912</v>
      </c>
      <c r="AA825">
        <f t="shared" si="224"/>
        <v>758</v>
      </c>
      <c r="AB825">
        <f t="shared" si="225"/>
        <v>177</v>
      </c>
      <c r="AC825">
        <f t="shared" si="226"/>
        <v>60.291541422855104</v>
      </c>
      <c r="AD825">
        <f t="shared" si="227"/>
        <v>303.178382078862</v>
      </c>
      <c r="AE825">
        <f t="shared" si="228"/>
        <v>60.177087079228798</v>
      </c>
      <c r="AF825">
        <f t="shared" si="229"/>
        <v>112.64162831662701</v>
      </c>
      <c r="AG825">
        <f t="shared" si="230"/>
        <v>152.605578435403</v>
      </c>
      <c r="AH825">
        <f t="shared" si="231"/>
        <v>8.0224005565791199</v>
      </c>
      <c r="AI825">
        <f t="shared" si="232"/>
        <v>920.08598538763897</v>
      </c>
      <c r="AJ825">
        <f t="shared" si="233"/>
        <v>761.43168315932905</v>
      </c>
      <c r="AK825">
        <f t="shared" si="234"/>
        <v>176.84526590063101</v>
      </c>
      <c r="AL825">
        <f t="shared" si="235"/>
        <v>60.729264411081907</v>
      </c>
    </row>
    <row r="826" spans="1:38">
      <c r="A826">
        <v>825</v>
      </c>
      <c r="B826">
        <v>302</v>
      </c>
      <c r="C826">
        <v>114</v>
      </c>
      <c r="D826">
        <v>124.13</v>
      </c>
      <c r="E826">
        <v>192.94</v>
      </c>
      <c r="F826">
        <v>8</v>
      </c>
      <c r="G826">
        <v>974</v>
      </c>
      <c r="H826">
        <v>817</v>
      </c>
      <c r="I826">
        <v>28</v>
      </c>
      <c r="J826" s="1">
        <v>74.986347537937604</v>
      </c>
      <c r="L826">
        <v>0.99488308675577897</v>
      </c>
      <c r="M826">
        <v>0.999815000141</v>
      </c>
      <c r="N826">
        <v>1.0037026057874301</v>
      </c>
      <c r="O826">
        <v>0.99593153845691995</v>
      </c>
      <c r="P826">
        <v>1.00734411079791</v>
      </c>
      <c r="Q826">
        <v>0.99758732762719804</v>
      </c>
      <c r="R826">
        <v>1.00558475307217</v>
      </c>
      <c r="S826">
        <v>0.99660580174357105</v>
      </c>
      <c r="T826">
        <v>1.00668434966075</v>
      </c>
      <c r="U826">
        <f t="shared" si="218"/>
        <v>280</v>
      </c>
      <c r="V826">
        <f t="shared" si="219"/>
        <v>98</v>
      </c>
      <c r="W826">
        <f t="shared" si="220"/>
        <v>111.63</v>
      </c>
      <c r="X826">
        <f t="shared" si="221"/>
        <v>173.94</v>
      </c>
      <c r="Y826">
        <f t="shared" si="222"/>
        <v>9</v>
      </c>
      <c r="Z826">
        <f t="shared" si="223"/>
        <v>912</v>
      </c>
      <c r="AA826">
        <f t="shared" si="224"/>
        <v>775</v>
      </c>
      <c r="AB826">
        <f t="shared" si="225"/>
        <v>25</v>
      </c>
      <c r="AC826">
        <f t="shared" si="226"/>
        <v>74.826347537937608</v>
      </c>
      <c r="AD826">
        <f t="shared" si="227"/>
        <v>278.56726429161802</v>
      </c>
      <c r="AE826">
        <f t="shared" si="228"/>
        <v>97.981870013817996</v>
      </c>
      <c r="AF826">
        <f t="shared" si="229"/>
        <v>112.043321884051</v>
      </c>
      <c r="AG826">
        <f t="shared" si="230"/>
        <v>173.232331799197</v>
      </c>
      <c r="AH826">
        <f t="shared" si="231"/>
        <v>9.0660969971811909</v>
      </c>
      <c r="AI826">
        <f t="shared" si="232"/>
        <v>909.79964279600495</v>
      </c>
      <c r="AJ826">
        <f t="shared" si="233"/>
        <v>779.32818363093202</v>
      </c>
      <c r="AK826">
        <f t="shared" si="234"/>
        <v>24.915145043589298</v>
      </c>
      <c r="AL826">
        <f t="shared" si="235"/>
        <v>75.326513008717981</v>
      </c>
    </row>
    <row r="827" spans="1:38">
      <c r="A827">
        <v>826</v>
      </c>
      <c r="B827">
        <v>397</v>
      </c>
      <c r="C827">
        <v>132.4</v>
      </c>
      <c r="D827">
        <v>124.13</v>
      </c>
      <c r="E827">
        <v>185</v>
      </c>
      <c r="F827">
        <v>6</v>
      </c>
      <c r="G827">
        <v>1040</v>
      </c>
      <c r="H827">
        <v>734</v>
      </c>
      <c r="I827">
        <v>28</v>
      </c>
      <c r="J827" s="1">
        <v>73.365891741337293</v>
      </c>
      <c r="L827">
        <v>1.0043852438826699</v>
      </c>
      <c r="M827">
        <v>1.00463598057926</v>
      </c>
      <c r="N827">
        <v>0.998844769468756</v>
      </c>
      <c r="O827">
        <v>0.99761742690469701</v>
      </c>
      <c r="P827">
        <v>1.00308943765933</v>
      </c>
      <c r="Q827">
        <v>1.0051651878943599</v>
      </c>
      <c r="R827">
        <v>0.99498698281603104</v>
      </c>
      <c r="S827">
        <v>0.99709573765524295</v>
      </c>
      <c r="T827">
        <v>1.00434996235284</v>
      </c>
      <c r="U827">
        <f t="shared" si="218"/>
        <v>375</v>
      </c>
      <c r="V827">
        <f t="shared" si="219"/>
        <v>116.4</v>
      </c>
      <c r="W827">
        <f t="shared" si="220"/>
        <v>111.63</v>
      </c>
      <c r="X827">
        <f t="shared" si="221"/>
        <v>166</v>
      </c>
      <c r="Y827">
        <f t="shared" si="222"/>
        <v>11</v>
      </c>
      <c r="Z827">
        <f t="shared" si="223"/>
        <v>978</v>
      </c>
      <c r="AA827">
        <f t="shared" si="224"/>
        <v>692</v>
      </c>
      <c r="AB827">
        <f t="shared" si="225"/>
        <v>25</v>
      </c>
      <c r="AC827">
        <f t="shared" si="226"/>
        <v>73.205891741337297</v>
      </c>
      <c r="AD827">
        <f t="shared" si="227"/>
        <v>376.644466456001</v>
      </c>
      <c r="AE827">
        <f t="shared" si="228"/>
        <v>116.93962813942601</v>
      </c>
      <c r="AF827">
        <f t="shared" si="229"/>
        <v>111.50104161579701</v>
      </c>
      <c r="AG827">
        <f t="shared" si="230"/>
        <v>165.60449286618001</v>
      </c>
      <c r="AH827">
        <f t="shared" si="231"/>
        <v>11.033983814252601</v>
      </c>
      <c r="AI827">
        <f t="shared" si="232"/>
        <v>983.05155376068399</v>
      </c>
      <c r="AJ827">
        <f t="shared" si="233"/>
        <v>688.530992108693</v>
      </c>
      <c r="AK827">
        <f t="shared" si="234"/>
        <v>24.927393441381099</v>
      </c>
      <c r="AL827">
        <f t="shared" si="235"/>
        <v>73.524334614418194</v>
      </c>
    </row>
    <row r="828" spans="1:38">
      <c r="A828">
        <v>827</v>
      </c>
      <c r="B828">
        <v>480</v>
      </c>
      <c r="C828">
        <v>47.5</v>
      </c>
      <c r="D828">
        <v>128.62</v>
      </c>
      <c r="E828">
        <v>192</v>
      </c>
      <c r="F828">
        <v>7</v>
      </c>
      <c r="G828">
        <v>936</v>
      </c>
      <c r="H828">
        <v>721</v>
      </c>
      <c r="I828">
        <v>3</v>
      </c>
      <c r="J828" s="1">
        <v>71.773466052820396</v>
      </c>
      <c r="L828">
        <v>0.99373685711793402</v>
      </c>
      <c r="M828">
        <v>1.0088913639494299</v>
      </c>
      <c r="N828">
        <v>1.00478129951838</v>
      </c>
      <c r="O828">
        <v>0.99537094599250997</v>
      </c>
      <c r="P828">
        <v>0.99221354572918397</v>
      </c>
      <c r="Q828">
        <v>0.998652177900482</v>
      </c>
      <c r="R828">
        <v>1.00022852431494</v>
      </c>
      <c r="S828">
        <v>0.99268638788214503</v>
      </c>
      <c r="T828">
        <v>1.00996655216203</v>
      </c>
      <c r="U828">
        <f t="shared" si="218"/>
        <v>458</v>
      </c>
      <c r="V828">
        <f t="shared" si="219"/>
        <v>31.5</v>
      </c>
      <c r="W828">
        <f t="shared" si="220"/>
        <v>116.12</v>
      </c>
      <c r="X828">
        <f t="shared" si="221"/>
        <v>173</v>
      </c>
      <c r="Y828">
        <f t="shared" si="222"/>
        <v>10</v>
      </c>
      <c r="Z828">
        <f t="shared" si="223"/>
        <v>874</v>
      </c>
      <c r="AA828">
        <f t="shared" si="224"/>
        <v>679</v>
      </c>
      <c r="AB828">
        <f t="shared" si="225"/>
        <v>0</v>
      </c>
      <c r="AC828">
        <f t="shared" si="226"/>
        <v>71.613466052820399</v>
      </c>
      <c r="AD828">
        <f t="shared" si="227"/>
        <v>455.13148056001398</v>
      </c>
      <c r="AE828">
        <f t="shared" si="228"/>
        <v>31.780077964406999</v>
      </c>
      <c r="AF828">
        <f t="shared" si="229"/>
        <v>116.675204500074</v>
      </c>
      <c r="AG828">
        <f t="shared" si="230"/>
        <v>172.199173656704</v>
      </c>
      <c r="AH828">
        <f t="shared" si="231"/>
        <v>9.9221354572918408</v>
      </c>
      <c r="AI828">
        <f t="shared" si="232"/>
        <v>872.82200348502101</v>
      </c>
      <c r="AJ828">
        <f t="shared" si="233"/>
        <v>679.15516800984403</v>
      </c>
      <c r="AK828">
        <f t="shared" si="234"/>
        <v>0</v>
      </c>
      <c r="AL828">
        <f t="shared" si="235"/>
        <v>72.327205397739604</v>
      </c>
    </row>
    <row r="829" spans="1:38">
      <c r="A829">
        <v>828</v>
      </c>
      <c r="B829">
        <v>522</v>
      </c>
      <c r="C829">
        <v>190</v>
      </c>
      <c r="D829">
        <v>143.57</v>
      </c>
      <c r="E829">
        <v>146</v>
      </c>
      <c r="F829">
        <v>6</v>
      </c>
      <c r="G829">
        <v>896</v>
      </c>
      <c r="H829">
        <v>896</v>
      </c>
      <c r="I829">
        <v>7</v>
      </c>
      <c r="J829" s="1">
        <v>73.112543983691694</v>
      </c>
      <c r="L829">
        <v>0.99881714154096102</v>
      </c>
      <c r="M829">
        <v>1.0055778801140201</v>
      </c>
      <c r="N829">
        <v>1.00915811173045</v>
      </c>
      <c r="O829">
        <v>1.00248250761408</v>
      </c>
      <c r="P829">
        <v>1.0011655667589301</v>
      </c>
      <c r="Q829">
        <v>0.992078033961447</v>
      </c>
      <c r="R829">
        <v>1.00774914368878</v>
      </c>
      <c r="S829">
        <v>0.99647458648661302</v>
      </c>
      <c r="T829">
        <v>0.99250120148567</v>
      </c>
      <c r="U829">
        <f t="shared" si="218"/>
        <v>500</v>
      </c>
      <c r="V829">
        <f t="shared" si="219"/>
        <v>174</v>
      </c>
      <c r="W829">
        <f t="shared" si="220"/>
        <v>131.07</v>
      </c>
      <c r="X829">
        <f t="shared" si="221"/>
        <v>127</v>
      </c>
      <c r="Y829">
        <f t="shared" si="222"/>
        <v>11</v>
      </c>
      <c r="Z829">
        <f t="shared" si="223"/>
        <v>834</v>
      </c>
      <c r="AA829">
        <f t="shared" si="224"/>
        <v>854</v>
      </c>
      <c r="AB829">
        <f t="shared" si="225"/>
        <v>4</v>
      </c>
      <c r="AC829">
        <f t="shared" si="226"/>
        <v>72.952543983691697</v>
      </c>
      <c r="AD829">
        <f t="shared" si="227"/>
        <v>499.40857077048099</v>
      </c>
      <c r="AE829">
        <f t="shared" si="228"/>
        <v>174.97055113984001</v>
      </c>
      <c r="AF829">
        <f t="shared" si="229"/>
        <v>132.27035370451</v>
      </c>
      <c r="AG829">
        <f t="shared" si="230"/>
        <v>127.315278466988</v>
      </c>
      <c r="AH829">
        <f t="shared" si="231"/>
        <v>11.0128212343482</v>
      </c>
      <c r="AI829">
        <f t="shared" si="232"/>
        <v>827.39308032384702</v>
      </c>
      <c r="AJ829">
        <f t="shared" si="233"/>
        <v>860.617768710218</v>
      </c>
      <c r="AK829">
        <f t="shared" si="234"/>
        <v>3.9858983459464499</v>
      </c>
      <c r="AL829">
        <f t="shared" si="235"/>
        <v>72.40548755525019</v>
      </c>
    </row>
    <row r="830" spans="1:38">
      <c r="A830">
        <v>829</v>
      </c>
      <c r="B830">
        <v>522</v>
      </c>
      <c r="C830">
        <v>237.5</v>
      </c>
      <c r="D830">
        <v>132.1</v>
      </c>
      <c r="E830">
        <v>146</v>
      </c>
      <c r="F830">
        <v>7</v>
      </c>
      <c r="G830">
        <v>896</v>
      </c>
      <c r="H830">
        <v>896</v>
      </c>
      <c r="I830">
        <v>28</v>
      </c>
      <c r="J830" s="1">
        <v>73.051714767604594</v>
      </c>
      <c r="L830">
        <v>1.00858257205289</v>
      </c>
      <c r="M830">
        <v>1.00268242728435</v>
      </c>
      <c r="N830">
        <v>1.0029003766906199</v>
      </c>
      <c r="O830">
        <v>1.0036452247551</v>
      </c>
      <c r="P830">
        <v>1.0081421124405801</v>
      </c>
      <c r="Q830">
        <v>1.00101602094426</v>
      </c>
      <c r="R830">
        <v>1.0049197889927</v>
      </c>
      <c r="S830">
        <v>0.99509110697771397</v>
      </c>
      <c r="T830">
        <v>1.00532361966661</v>
      </c>
      <c r="U830">
        <f t="shared" si="218"/>
        <v>500</v>
      </c>
      <c r="V830">
        <f t="shared" si="219"/>
        <v>221.5</v>
      </c>
      <c r="W830">
        <f t="shared" si="220"/>
        <v>119.6</v>
      </c>
      <c r="X830">
        <f t="shared" si="221"/>
        <v>127</v>
      </c>
      <c r="Y830">
        <f t="shared" si="222"/>
        <v>10</v>
      </c>
      <c r="Z830">
        <f t="shared" si="223"/>
        <v>834</v>
      </c>
      <c r="AA830">
        <f t="shared" si="224"/>
        <v>854</v>
      </c>
      <c r="AB830">
        <f t="shared" si="225"/>
        <v>25</v>
      </c>
      <c r="AC830">
        <f t="shared" si="226"/>
        <v>72.891714767604597</v>
      </c>
      <c r="AD830">
        <f t="shared" si="227"/>
        <v>504.29128602644499</v>
      </c>
      <c r="AE830">
        <f t="shared" si="228"/>
        <v>222.09415764348401</v>
      </c>
      <c r="AF830">
        <f t="shared" si="229"/>
        <v>119.946885052198</v>
      </c>
      <c r="AG830">
        <f t="shared" si="230"/>
        <v>127.46294354389801</v>
      </c>
      <c r="AH830">
        <f t="shared" si="231"/>
        <v>10.0814211244058</v>
      </c>
      <c r="AI830">
        <f t="shared" si="232"/>
        <v>834.847361467513</v>
      </c>
      <c r="AJ830">
        <f t="shared" si="233"/>
        <v>858.201499799766</v>
      </c>
      <c r="AK830">
        <f t="shared" si="234"/>
        <v>24.877277674442801</v>
      </c>
      <c r="AL830">
        <f t="shared" si="235"/>
        <v>73.279762533874347</v>
      </c>
    </row>
    <row r="831" spans="1:38">
      <c r="A831">
        <v>830</v>
      </c>
      <c r="B831">
        <v>273</v>
      </c>
      <c r="C831">
        <v>76</v>
      </c>
      <c r="D831">
        <v>118.6</v>
      </c>
      <c r="E831">
        <v>210</v>
      </c>
      <c r="F831">
        <v>7</v>
      </c>
      <c r="G831">
        <v>904</v>
      </c>
      <c r="H831">
        <v>680</v>
      </c>
      <c r="I831">
        <v>28</v>
      </c>
      <c r="J831" s="1">
        <v>71.927668218468497</v>
      </c>
      <c r="L831">
        <v>0.99430193170755299</v>
      </c>
      <c r="M831">
        <v>1.0071474073848601</v>
      </c>
      <c r="N831">
        <v>1.0025001684135799</v>
      </c>
      <c r="O831">
        <v>1.0060794267444899</v>
      </c>
      <c r="P831">
        <v>1.0024972758495201</v>
      </c>
      <c r="Q831">
        <v>0.99549645398103404</v>
      </c>
      <c r="R831">
        <v>1.0065787719158299</v>
      </c>
      <c r="S831">
        <v>0.99273008224365999</v>
      </c>
      <c r="T831">
        <v>0.99397236564103497</v>
      </c>
      <c r="U831">
        <f t="shared" si="218"/>
        <v>251</v>
      </c>
      <c r="V831">
        <f t="shared" si="219"/>
        <v>60</v>
      </c>
      <c r="W831">
        <f t="shared" si="220"/>
        <v>106.1</v>
      </c>
      <c r="X831">
        <f t="shared" si="221"/>
        <v>191</v>
      </c>
      <c r="Y831">
        <f t="shared" si="222"/>
        <v>10</v>
      </c>
      <c r="Z831">
        <f t="shared" si="223"/>
        <v>842</v>
      </c>
      <c r="AA831">
        <f t="shared" si="224"/>
        <v>638</v>
      </c>
      <c r="AB831">
        <f t="shared" si="225"/>
        <v>25</v>
      </c>
      <c r="AC831">
        <f t="shared" si="226"/>
        <v>71.767668218468501</v>
      </c>
      <c r="AD831">
        <f t="shared" si="227"/>
        <v>249.56978485859599</v>
      </c>
      <c r="AE831">
        <f t="shared" si="228"/>
        <v>60.428844443091599</v>
      </c>
      <c r="AF831">
        <f t="shared" si="229"/>
        <v>106.365267868681</v>
      </c>
      <c r="AG831">
        <f t="shared" si="230"/>
        <v>192.16117050819801</v>
      </c>
      <c r="AH831">
        <f t="shared" si="231"/>
        <v>10.024972758495201</v>
      </c>
      <c r="AI831">
        <f t="shared" si="232"/>
        <v>838.20801425203103</v>
      </c>
      <c r="AJ831">
        <f t="shared" si="233"/>
        <v>642.19725648229996</v>
      </c>
      <c r="AK831">
        <f t="shared" si="234"/>
        <v>24.818252056091499</v>
      </c>
      <c r="AL831">
        <f t="shared" si="235"/>
        <v>71.335078955652051</v>
      </c>
    </row>
    <row r="832" spans="1:38">
      <c r="A832">
        <v>831</v>
      </c>
      <c r="B832">
        <v>162</v>
      </c>
      <c r="C832">
        <v>209.4</v>
      </c>
      <c r="D832">
        <v>148</v>
      </c>
      <c r="E832">
        <v>179</v>
      </c>
      <c r="F832">
        <v>6</v>
      </c>
      <c r="G832">
        <v>838</v>
      </c>
      <c r="H832">
        <v>741</v>
      </c>
      <c r="I832">
        <v>28</v>
      </c>
      <c r="J832" s="1">
        <v>68.453505653569493</v>
      </c>
      <c r="L832">
        <v>0.99484315907742704</v>
      </c>
      <c r="M832">
        <v>1.01095721043331</v>
      </c>
      <c r="N832">
        <v>0.99600102343104202</v>
      </c>
      <c r="O832">
        <v>1.0102715381359499</v>
      </c>
      <c r="P832">
        <v>1.0025853009913099</v>
      </c>
      <c r="Q832">
        <v>0.99886542310336002</v>
      </c>
      <c r="R832">
        <v>1.0102116274934601</v>
      </c>
      <c r="S832">
        <v>1.0092375537987099</v>
      </c>
      <c r="T832">
        <v>1.0065038090695599</v>
      </c>
      <c r="U832">
        <f t="shared" si="218"/>
        <v>140</v>
      </c>
      <c r="V832">
        <f t="shared" si="219"/>
        <v>193.4</v>
      </c>
      <c r="W832">
        <f t="shared" si="220"/>
        <v>135.5</v>
      </c>
      <c r="X832">
        <f t="shared" si="221"/>
        <v>160</v>
      </c>
      <c r="Y832">
        <f t="shared" si="222"/>
        <v>11</v>
      </c>
      <c r="Z832">
        <f t="shared" si="223"/>
        <v>776</v>
      </c>
      <c r="AA832">
        <f t="shared" si="224"/>
        <v>699</v>
      </c>
      <c r="AB832">
        <f t="shared" si="225"/>
        <v>25</v>
      </c>
      <c r="AC832">
        <f t="shared" si="226"/>
        <v>68.293505653569497</v>
      </c>
      <c r="AD832">
        <f t="shared" si="227"/>
        <v>139.27804227083999</v>
      </c>
      <c r="AE832">
        <f t="shared" si="228"/>
        <v>195.51912449780201</v>
      </c>
      <c r="AF832">
        <f t="shared" si="229"/>
        <v>134.958138674906</v>
      </c>
      <c r="AG832">
        <f t="shared" si="230"/>
        <v>161.64344610175201</v>
      </c>
      <c r="AH832">
        <f t="shared" si="231"/>
        <v>11.0284383109044</v>
      </c>
      <c r="AI832">
        <f t="shared" si="232"/>
        <v>775.11956832820704</v>
      </c>
      <c r="AJ832">
        <f t="shared" si="233"/>
        <v>706.13792761792899</v>
      </c>
      <c r="AK832">
        <f t="shared" si="234"/>
        <v>25.230938844967699</v>
      </c>
      <c r="AL832">
        <f t="shared" si="235"/>
        <v>68.737673575031224</v>
      </c>
    </row>
    <row r="833" spans="1:38">
      <c r="A833">
        <v>832</v>
      </c>
      <c r="B833">
        <v>154</v>
      </c>
      <c r="C833">
        <v>132.4</v>
      </c>
      <c r="D833">
        <v>112</v>
      </c>
      <c r="E833">
        <v>220</v>
      </c>
      <c r="F833">
        <v>7</v>
      </c>
      <c r="G833">
        <v>923</v>
      </c>
      <c r="H833">
        <v>658</v>
      </c>
      <c r="I833">
        <v>28</v>
      </c>
      <c r="J833" s="1">
        <v>66.818386615858401</v>
      </c>
      <c r="L833">
        <v>0.99764312811525901</v>
      </c>
      <c r="M833">
        <v>1.00524490627138</v>
      </c>
      <c r="N833">
        <v>1.0034441318869201</v>
      </c>
      <c r="O833">
        <v>0.99750104549236196</v>
      </c>
      <c r="P833">
        <v>0.99478672255670697</v>
      </c>
      <c r="Q833">
        <v>1.00886850545554</v>
      </c>
      <c r="R833">
        <v>1.00686706527588</v>
      </c>
      <c r="S833">
        <v>0.99324159511306498</v>
      </c>
      <c r="T833">
        <v>1.0043067384426501</v>
      </c>
      <c r="U833">
        <f t="shared" si="218"/>
        <v>132</v>
      </c>
      <c r="V833">
        <f t="shared" si="219"/>
        <v>116.4</v>
      </c>
      <c r="W833">
        <f t="shared" si="220"/>
        <v>99.5</v>
      </c>
      <c r="X833">
        <f t="shared" si="221"/>
        <v>201</v>
      </c>
      <c r="Y833">
        <f t="shared" si="222"/>
        <v>10</v>
      </c>
      <c r="Z833">
        <f t="shared" si="223"/>
        <v>861</v>
      </c>
      <c r="AA833">
        <f t="shared" si="224"/>
        <v>616</v>
      </c>
      <c r="AB833">
        <f t="shared" si="225"/>
        <v>25</v>
      </c>
      <c r="AC833">
        <f t="shared" si="226"/>
        <v>66.658386615858404</v>
      </c>
      <c r="AD833">
        <f t="shared" si="227"/>
        <v>131.688892911214</v>
      </c>
      <c r="AE833">
        <f t="shared" si="228"/>
        <v>117.01050708998901</v>
      </c>
      <c r="AF833">
        <f t="shared" si="229"/>
        <v>99.842691122748505</v>
      </c>
      <c r="AG833">
        <f t="shared" si="230"/>
        <v>200.49771014396501</v>
      </c>
      <c r="AH833">
        <f t="shared" si="231"/>
        <v>9.9478672255670695</v>
      </c>
      <c r="AI833">
        <f t="shared" si="232"/>
        <v>868.63578319722001</v>
      </c>
      <c r="AJ833">
        <f t="shared" si="233"/>
        <v>620.23011220994204</v>
      </c>
      <c r="AK833">
        <f t="shared" si="234"/>
        <v>24.831039877826601</v>
      </c>
      <c r="AL833">
        <f t="shared" si="235"/>
        <v>66.945466852021951</v>
      </c>
    </row>
    <row r="834" spans="1:38">
      <c r="A834">
        <v>833</v>
      </c>
      <c r="B834">
        <v>147</v>
      </c>
      <c r="C834">
        <v>115</v>
      </c>
      <c r="D834">
        <v>89</v>
      </c>
      <c r="E834">
        <v>202</v>
      </c>
      <c r="F834">
        <v>6</v>
      </c>
      <c r="G834">
        <v>860</v>
      </c>
      <c r="H834">
        <v>829</v>
      </c>
      <c r="I834">
        <v>28</v>
      </c>
      <c r="J834" s="1">
        <v>68.311426119305594</v>
      </c>
      <c r="L834">
        <v>1.0034364846681401</v>
      </c>
      <c r="M834">
        <v>1.0080310264619501</v>
      </c>
      <c r="N834">
        <v>0.99228561690792105</v>
      </c>
      <c r="O834">
        <v>0.99404308286611398</v>
      </c>
      <c r="P834">
        <v>0.99723591047451798</v>
      </c>
      <c r="Q834">
        <v>1.00279678859611</v>
      </c>
      <c r="R834">
        <v>1.0052813901836</v>
      </c>
      <c r="S834">
        <v>0.99530948999021696</v>
      </c>
      <c r="T834">
        <v>0.99857900794910603</v>
      </c>
      <c r="U834">
        <f t="shared" si="218"/>
        <v>125</v>
      </c>
      <c r="V834">
        <f t="shared" si="219"/>
        <v>99</v>
      </c>
      <c r="W834">
        <f t="shared" si="220"/>
        <v>76.5</v>
      </c>
      <c r="X834">
        <f t="shared" si="221"/>
        <v>183</v>
      </c>
      <c r="Y834">
        <f t="shared" si="222"/>
        <v>11</v>
      </c>
      <c r="Z834">
        <f t="shared" si="223"/>
        <v>798</v>
      </c>
      <c r="AA834">
        <f t="shared" si="224"/>
        <v>787</v>
      </c>
      <c r="AB834">
        <f t="shared" si="225"/>
        <v>25</v>
      </c>
      <c r="AC834">
        <f t="shared" si="226"/>
        <v>68.151426119305597</v>
      </c>
      <c r="AD834">
        <f t="shared" si="227"/>
        <v>125.429560583518</v>
      </c>
      <c r="AE834">
        <f t="shared" si="228"/>
        <v>99.795071619733093</v>
      </c>
      <c r="AF834">
        <f t="shared" si="229"/>
        <v>75.909849693455996</v>
      </c>
      <c r="AG834">
        <f t="shared" si="230"/>
        <v>181.909884164499</v>
      </c>
      <c r="AH834">
        <f t="shared" si="231"/>
        <v>10.969595015219699</v>
      </c>
      <c r="AI834">
        <f t="shared" si="232"/>
        <v>800.23183729969605</v>
      </c>
      <c r="AJ834">
        <f t="shared" si="233"/>
        <v>791.15645407449301</v>
      </c>
      <c r="AK834">
        <f t="shared" si="234"/>
        <v>24.882737249755401</v>
      </c>
      <c r="AL834">
        <f t="shared" si="235"/>
        <v>68.054583484532984</v>
      </c>
    </row>
    <row r="835" spans="1:38">
      <c r="A835">
        <v>834</v>
      </c>
      <c r="B835">
        <v>152</v>
      </c>
      <c r="C835">
        <v>178</v>
      </c>
      <c r="D835">
        <v>139</v>
      </c>
      <c r="E835">
        <v>168</v>
      </c>
      <c r="F835">
        <v>8</v>
      </c>
      <c r="G835">
        <v>944</v>
      </c>
      <c r="H835">
        <v>695</v>
      </c>
      <c r="I835">
        <v>28</v>
      </c>
      <c r="J835" s="1">
        <v>62.710032061807503</v>
      </c>
      <c r="L835">
        <v>1.0064161077696501</v>
      </c>
      <c r="M835">
        <v>0.99861235024763995</v>
      </c>
      <c r="N835">
        <v>0.99632491266714096</v>
      </c>
      <c r="O835">
        <v>1.00349615083302</v>
      </c>
      <c r="P835">
        <v>1.00971828112647</v>
      </c>
      <c r="Q835">
        <v>1.0063967691621101</v>
      </c>
      <c r="R835">
        <v>1.0066582163047699</v>
      </c>
      <c r="S835">
        <v>1.0109454224954399</v>
      </c>
      <c r="T835">
        <v>1.00269304019948</v>
      </c>
      <c r="U835">
        <f t="shared" ref="U835:U898" si="236">B835-22</f>
        <v>130</v>
      </c>
      <c r="V835">
        <f t="shared" ref="V835:V898" si="237">ABS(C835-16)</f>
        <v>162</v>
      </c>
      <c r="W835">
        <f t="shared" ref="W835:W898" si="238">ABS(D835-12.5)</f>
        <v>126.5</v>
      </c>
      <c r="X835">
        <f t="shared" ref="X835:X898" si="239">E835-19</f>
        <v>149</v>
      </c>
      <c r="Y835">
        <f t="shared" ref="Y835:Y898" si="240">ABS(F835-17)</f>
        <v>9</v>
      </c>
      <c r="Z835">
        <f t="shared" ref="Z835:Z898" si="241">G835-62</f>
        <v>882</v>
      </c>
      <c r="AA835">
        <f t="shared" ref="AA835:AA898" si="242">H835-42</f>
        <v>653</v>
      </c>
      <c r="AB835">
        <f t="shared" ref="AB835:AB898" si="243">ABS(I835-3)</f>
        <v>25</v>
      </c>
      <c r="AC835">
        <f t="shared" ref="AC835:AC898" si="244">J835-0.16</f>
        <v>62.550032061807507</v>
      </c>
      <c r="AD835">
        <f t="shared" ref="AD835:AD898" si="245">U835*L835</f>
        <v>130.834094010055</v>
      </c>
      <c r="AE835">
        <f t="shared" ref="AE835:AE898" si="246">V835*M835</f>
        <v>161.77520074011801</v>
      </c>
      <c r="AF835">
        <f t="shared" ref="AF835:AF898" si="247">W835*N835</f>
        <v>126.03510145239299</v>
      </c>
      <c r="AG835">
        <f t="shared" ref="AG835:AG898" si="248">X835*O835</f>
        <v>149.52092647411999</v>
      </c>
      <c r="AH835">
        <f t="shared" ref="AH835:AH898" si="249">Y835*P835</f>
        <v>9.0874645301382309</v>
      </c>
      <c r="AI835">
        <f t="shared" ref="AI835:AI898" si="250">Z835*Q835</f>
        <v>887.64195040098105</v>
      </c>
      <c r="AJ835">
        <f t="shared" ref="AJ835:AJ898" si="251">AA835*R835</f>
        <v>657.34781524701498</v>
      </c>
      <c r="AK835">
        <f t="shared" ref="AK835:AK898" si="252">AB835*S835</f>
        <v>25.273635562386001</v>
      </c>
      <c r="AL835">
        <f t="shared" ref="AL835:AL898" si="253">AC835*T835</f>
        <v>62.718481812628717</v>
      </c>
    </row>
    <row r="836" spans="1:38">
      <c r="A836">
        <v>835</v>
      </c>
      <c r="B836">
        <v>310</v>
      </c>
      <c r="C836">
        <v>143</v>
      </c>
      <c r="D836">
        <v>111</v>
      </c>
      <c r="E836">
        <v>168</v>
      </c>
      <c r="F836">
        <v>9.1</v>
      </c>
      <c r="G836">
        <v>914</v>
      </c>
      <c r="H836">
        <v>651</v>
      </c>
      <c r="I836">
        <v>425</v>
      </c>
      <c r="J836" s="1">
        <v>64.876154934857496</v>
      </c>
      <c r="L836">
        <v>1.0030394706433301</v>
      </c>
      <c r="M836">
        <v>0.99586503593961495</v>
      </c>
      <c r="N836">
        <v>1.00553409022896</v>
      </c>
      <c r="O836">
        <v>0.99505071186042304</v>
      </c>
      <c r="P836">
        <v>0.99580175089950795</v>
      </c>
      <c r="Q836">
        <v>1.00363965079979</v>
      </c>
      <c r="R836">
        <v>0.99531426665428901</v>
      </c>
      <c r="S836">
        <v>0.99303378232412698</v>
      </c>
      <c r="T836">
        <v>1.00600147162627</v>
      </c>
      <c r="U836">
        <f t="shared" si="236"/>
        <v>288</v>
      </c>
      <c r="V836">
        <f t="shared" si="237"/>
        <v>127</v>
      </c>
      <c r="W836">
        <f t="shared" si="238"/>
        <v>98.5</v>
      </c>
      <c r="X836">
        <f t="shared" si="239"/>
        <v>149</v>
      </c>
      <c r="Y836">
        <f t="shared" si="240"/>
        <v>7.9</v>
      </c>
      <c r="Z836">
        <f t="shared" si="241"/>
        <v>852</v>
      </c>
      <c r="AA836">
        <f t="shared" si="242"/>
        <v>609</v>
      </c>
      <c r="AB836">
        <f t="shared" si="243"/>
        <v>422</v>
      </c>
      <c r="AC836">
        <f t="shared" si="244"/>
        <v>64.716154934857499</v>
      </c>
      <c r="AD836">
        <f t="shared" si="245"/>
        <v>288.875367545279</v>
      </c>
      <c r="AE836">
        <f t="shared" si="246"/>
        <v>126.474859564331</v>
      </c>
      <c r="AF836">
        <f t="shared" si="247"/>
        <v>99.045107887552604</v>
      </c>
      <c r="AG836">
        <f t="shared" si="248"/>
        <v>148.26255606720301</v>
      </c>
      <c r="AH836">
        <f t="shared" si="249"/>
        <v>7.86683383210611</v>
      </c>
      <c r="AI836">
        <f t="shared" si="250"/>
        <v>855.10098248142106</v>
      </c>
      <c r="AJ836">
        <f t="shared" si="251"/>
        <v>606.14638839246197</v>
      </c>
      <c r="AK836">
        <f t="shared" si="252"/>
        <v>419.06025614078197</v>
      </c>
      <c r="AL836">
        <f t="shared" si="253"/>
        <v>65.104547102460344</v>
      </c>
    </row>
    <row r="837" spans="1:38">
      <c r="A837">
        <v>836</v>
      </c>
      <c r="B837">
        <v>144</v>
      </c>
      <c r="C837">
        <v>47.5</v>
      </c>
      <c r="D837">
        <v>175</v>
      </c>
      <c r="E837">
        <v>158</v>
      </c>
      <c r="F837">
        <v>3.4</v>
      </c>
      <c r="G837">
        <v>943</v>
      </c>
      <c r="H837">
        <v>844</v>
      </c>
      <c r="I837">
        <v>56</v>
      </c>
      <c r="J837" s="1">
        <v>66.579614257859703</v>
      </c>
      <c r="L837">
        <v>1.00678918421893</v>
      </c>
      <c r="M837">
        <v>1.00862597323342</v>
      </c>
      <c r="N837">
        <v>1.0028663535356901</v>
      </c>
      <c r="O837">
        <v>0.99255500005355002</v>
      </c>
      <c r="P837">
        <v>0.99449470905843695</v>
      </c>
      <c r="Q837">
        <v>1.00897213966616</v>
      </c>
      <c r="R837">
        <v>0.992556473729866</v>
      </c>
      <c r="S837">
        <v>1.0093079602147199</v>
      </c>
      <c r="T837">
        <v>1.0080521262039499</v>
      </c>
      <c r="U837">
        <f t="shared" si="236"/>
        <v>122</v>
      </c>
      <c r="V837">
        <f t="shared" si="237"/>
        <v>31.5</v>
      </c>
      <c r="W837">
        <f t="shared" si="238"/>
        <v>162.5</v>
      </c>
      <c r="X837">
        <f t="shared" si="239"/>
        <v>139</v>
      </c>
      <c r="Y837">
        <f t="shared" si="240"/>
        <v>13.6</v>
      </c>
      <c r="Z837">
        <f t="shared" si="241"/>
        <v>881</v>
      </c>
      <c r="AA837">
        <f t="shared" si="242"/>
        <v>802</v>
      </c>
      <c r="AB837">
        <f t="shared" si="243"/>
        <v>53</v>
      </c>
      <c r="AC837">
        <f t="shared" si="244"/>
        <v>66.419614257859706</v>
      </c>
      <c r="AD837">
        <f t="shared" si="245"/>
        <v>122.828280474709</v>
      </c>
      <c r="AE837">
        <f t="shared" si="246"/>
        <v>31.7717181568527</v>
      </c>
      <c r="AF837">
        <f t="shared" si="247"/>
        <v>162.96578244955001</v>
      </c>
      <c r="AG837">
        <f t="shared" si="248"/>
        <v>137.965145007443</v>
      </c>
      <c r="AH837">
        <f t="shared" si="249"/>
        <v>13.5251280431947</v>
      </c>
      <c r="AI837">
        <f t="shared" si="250"/>
        <v>888.90445504588695</v>
      </c>
      <c r="AJ837">
        <f t="shared" si="251"/>
        <v>796.03029193135296</v>
      </c>
      <c r="AK837">
        <f t="shared" si="252"/>
        <v>53.493321891380198</v>
      </c>
      <c r="AL837">
        <f t="shared" si="253"/>
        <v>66.954433374281663</v>
      </c>
    </row>
    <row r="838" spans="1:38">
      <c r="A838">
        <v>837</v>
      </c>
      <c r="B838">
        <v>304</v>
      </c>
      <c r="C838">
        <v>114</v>
      </c>
      <c r="D838">
        <v>143.57</v>
      </c>
      <c r="E838">
        <v>214</v>
      </c>
      <c r="F838">
        <v>10.5</v>
      </c>
      <c r="G838">
        <v>895</v>
      </c>
      <c r="H838">
        <v>722</v>
      </c>
      <c r="I838">
        <v>56</v>
      </c>
      <c r="J838" s="1">
        <v>61.1326613472825</v>
      </c>
      <c r="L838">
        <v>1.00839697362223</v>
      </c>
      <c r="M838">
        <v>0.99504859615671803</v>
      </c>
      <c r="N838">
        <v>0.99531812593762303</v>
      </c>
      <c r="O838">
        <v>0.99690299877268196</v>
      </c>
      <c r="P838">
        <v>0.99416081880090701</v>
      </c>
      <c r="Q838">
        <v>0.99971423559559303</v>
      </c>
      <c r="R838">
        <v>0.99496452404890501</v>
      </c>
      <c r="S838">
        <v>1.0101881198796101</v>
      </c>
      <c r="T838">
        <v>1.0076740234200701</v>
      </c>
      <c r="U838">
        <f t="shared" si="236"/>
        <v>282</v>
      </c>
      <c r="V838">
        <f t="shared" si="237"/>
        <v>98</v>
      </c>
      <c r="W838">
        <f t="shared" si="238"/>
        <v>131.07</v>
      </c>
      <c r="X838">
        <f t="shared" si="239"/>
        <v>195</v>
      </c>
      <c r="Y838">
        <f t="shared" si="240"/>
        <v>6.5</v>
      </c>
      <c r="Z838">
        <f t="shared" si="241"/>
        <v>833</v>
      </c>
      <c r="AA838">
        <f t="shared" si="242"/>
        <v>680</v>
      </c>
      <c r="AB838">
        <f t="shared" si="243"/>
        <v>53</v>
      </c>
      <c r="AC838">
        <f t="shared" si="244"/>
        <v>60.972661347282504</v>
      </c>
      <c r="AD838">
        <f t="shared" si="245"/>
        <v>284.36794656146901</v>
      </c>
      <c r="AE838">
        <f t="shared" si="246"/>
        <v>97.514762423358405</v>
      </c>
      <c r="AF838">
        <f t="shared" si="247"/>
        <v>130.456346766644</v>
      </c>
      <c r="AG838">
        <f t="shared" si="248"/>
        <v>194.39608476067301</v>
      </c>
      <c r="AH838">
        <f t="shared" si="249"/>
        <v>6.4620453222059</v>
      </c>
      <c r="AI838">
        <f t="shared" si="250"/>
        <v>832.76195825112904</v>
      </c>
      <c r="AJ838">
        <f t="shared" si="251"/>
        <v>676.57587635325501</v>
      </c>
      <c r="AK838">
        <f t="shared" si="252"/>
        <v>53.539970353619303</v>
      </c>
      <c r="AL838">
        <f t="shared" si="253"/>
        <v>61.440566978445553</v>
      </c>
    </row>
    <row r="839" spans="1:38">
      <c r="A839">
        <v>838</v>
      </c>
      <c r="B839">
        <v>374</v>
      </c>
      <c r="C839">
        <v>76</v>
      </c>
      <c r="D839">
        <v>132.1</v>
      </c>
      <c r="E839">
        <v>190</v>
      </c>
      <c r="F839">
        <v>3.1</v>
      </c>
      <c r="G839">
        <v>1013</v>
      </c>
      <c r="H839">
        <v>730</v>
      </c>
      <c r="I839">
        <v>175.46</v>
      </c>
      <c r="J839" s="1">
        <v>67.763422400885801</v>
      </c>
      <c r="L839">
        <v>0.99907589204443203</v>
      </c>
      <c r="M839">
        <v>1.00811594046717</v>
      </c>
      <c r="N839">
        <v>0.99969085793217904</v>
      </c>
      <c r="O839">
        <v>1.0078208944720899</v>
      </c>
      <c r="P839">
        <v>1.00081941613734</v>
      </c>
      <c r="Q839">
        <v>1.0099664192131901</v>
      </c>
      <c r="R839">
        <v>1.0070656700204701</v>
      </c>
      <c r="S839">
        <v>1.00448522439143</v>
      </c>
      <c r="T839">
        <v>1.00957173748518</v>
      </c>
      <c r="U839">
        <f t="shared" si="236"/>
        <v>352</v>
      </c>
      <c r="V839">
        <f t="shared" si="237"/>
        <v>60</v>
      </c>
      <c r="W839">
        <f t="shared" si="238"/>
        <v>119.6</v>
      </c>
      <c r="X839">
        <f t="shared" si="239"/>
        <v>171</v>
      </c>
      <c r="Y839">
        <f t="shared" si="240"/>
        <v>13.9</v>
      </c>
      <c r="Z839">
        <f t="shared" si="241"/>
        <v>951</v>
      </c>
      <c r="AA839">
        <f t="shared" si="242"/>
        <v>688</v>
      </c>
      <c r="AB839">
        <f t="shared" si="243"/>
        <v>172.46</v>
      </c>
      <c r="AC839">
        <f t="shared" si="244"/>
        <v>67.603422400885805</v>
      </c>
      <c r="AD839">
        <f t="shared" si="245"/>
        <v>351.67471399964001</v>
      </c>
      <c r="AE839">
        <f t="shared" si="246"/>
        <v>60.486956428030197</v>
      </c>
      <c r="AF839">
        <f t="shared" si="247"/>
        <v>119.563026608689</v>
      </c>
      <c r="AG839">
        <f t="shared" si="248"/>
        <v>172.33737295472699</v>
      </c>
      <c r="AH839">
        <f t="shared" si="249"/>
        <v>13.911389884308999</v>
      </c>
      <c r="AI839">
        <f t="shared" si="250"/>
        <v>960.47806467174405</v>
      </c>
      <c r="AJ839">
        <f t="shared" si="251"/>
        <v>692.86118097408303</v>
      </c>
      <c r="AK839">
        <f t="shared" si="252"/>
        <v>173.23352179854601</v>
      </c>
      <c r="AL839">
        <f t="shared" si="253"/>
        <v>68.250504613206829</v>
      </c>
    </row>
    <row r="840" spans="1:38">
      <c r="A840">
        <v>839</v>
      </c>
      <c r="B840">
        <v>159</v>
      </c>
      <c r="C840">
        <v>114</v>
      </c>
      <c r="D840">
        <v>118.6</v>
      </c>
      <c r="E840">
        <v>175</v>
      </c>
      <c r="F840">
        <v>8</v>
      </c>
      <c r="G840">
        <v>953</v>
      </c>
      <c r="H840">
        <v>720</v>
      </c>
      <c r="I840">
        <v>156.76</v>
      </c>
      <c r="J840" s="1">
        <v>68.929332665543697</v>
      </c>
      <c r="L840">
        <v>1.0091151767386899</v>
      </c>
      <c r="M840">
        <v>0.99696613772666198</v>
      </c>
      <c r="N840">
        <v>1.00341636100883</v>
      </c>
      <c r="O840">
        <v>1.0078487071185001</v>
      </c>
      <c r="P840">
        <v>1.0062725986443</v>
      </c>
      <c r="Q840">
        <v>0.998546987588113</v>
      </c>
      <c r="R840">
        <v>1.00451506017746</v>
      </c>
      <c r="S840">
        <v>1.00119898072068</v>
      </c>
      <c r="T840">
        <v>1.0096910347438099</v>
      </c>
      <c r="U840">
        <f t="shared" si="236"/>
        <v>137</v>
      </c>
      <c r="V840">
        <f t="shared" si="237"/>
        <v>98</v>
      </c>
      <c r="W840">
        <f t="shared" si="238"/>
        <v>106.1</v>
      </c>
      <c r="X840">
        <f t="shared" si="239"/>
        <v>156</v>
      </c>
      <c r="Y840">
        <f t="shared" si="240"/>
        <v>9</v>
      </c>
      <c r="Z840">
        <f t="shared" si="241"/>
        <v>891</v>
      </c>
      <c r="AA840">
        <f t="shared" si="242"/>
        <v>678</v>
      </c>
      <c r="AB840">
        <f t="shared" si="243"/>
        <v>153.76</v>
      </c>
      <c r="AC840">
        <f t="shared" si="244"/>
        <v>68.769332665543701</v>
      </c>
      <c r="AD840">
        <f t="shared" si="245"/>
        <v>138.248779213201</v>
      </c>
      <c r="AE840">
        <f t="shared" si="246"/>
        <v>97.702681497212893</v>
      </c>
      <c r="AF840">
        <f t="shared" si="247"/>
        <v>106.462475903037</v>
      </c>
      <c r="AG840">
        <f t="shared" si="248"/>
        <v>157.22439831048601</v>
      </c>
      <c r="AH840">
        <f t="shared" si="249"/>
        <v>9.0564533877986992</v>
      </c>
      <c r="AI840">
        <f t="shared" si="250"/>
        <v>889.70536594100895</v>
      </c>
      <c r="AJ840">
        <f t="shared" si="251"/>
        <v>681.06121080031801</v>
      </c>
      <c r="AK840">
        <f t="shared" si="252"/>
        <v>153.944355275612</v>
      </c>
      <c r="AL840">
        <f t="shared" si="253"/>
        <v>69.43577865771411</v>
      </c>
    </row>
    <row r="841" spans="1:38">
      <c r="A841">
        <v>840</v>
      </c>
      <c r="B841">
        <v>153</v>
      </c>
      <c r="C841">
        <v>132.4</v>
      </c>
      <c r="D841">
        <v>148</v>
      </c>
      <c r="E841">
        <v>200</v>
      </c>
      <c r="F841">
        <v>7.9</v>
      </c>
      <c r="G841">
        <v>1002</v>
      </c>
      <c r="H841">
        <v>684</v>
      </c>
      <c r="I841">
        <v>164.77</v>
      </c>
      <c r="J841" s="1">
        <v>72.089630230244694</v>
      </c>
      <c r="L841">
        <v>0.99650363781564</v>
      </c>
      <c r="M841">
        <v>1.0045702211823799</v>
      </c>
      <c r="N841">
        <v>1.00648410965658</v>
      </c>
      <c r="O841">
        <v>1.00450057868259</v>
      </c>
      <c r="P841">
        <v>0.99698000160745703</v>
      </c>
      <c r="Q841">
        <v>0.99389437513419998</v>
      </c>
      <c r="R841">
        <v>1.01058878791917</v>
      </c>
      <c r="S841">
        <v>1.00824421658728</v>
      </c>
      <c r="T841">
        <v>0.99863345575101703</v>
      </c>
      <c r="U841">
        <f t="shared" si="236"/>
        <v>131</v>
      </c>
      <c r="V841">
        <f t="shared" si="237"/>
        <v>116.4</v>
      </c>
      <c r="W841">
        <f t="shared" si="238"/>
        <v>135.5</v>
      </c>
      <c r="X841">
        <f t="shared" si="239"/>
        <v>181</v>
      </c>
      <c r="Y841">
        <f t="shared" si="240"/>
        <v>9.1</v>
      </c>
      <c r="Z841">
        <f t="shared" si="241"/>
        <v>940</v>
      </c>
      <c r="AA841">
        <f t="shared" si="242"/>
        <v>642</v>
      </c>
      <c r="AB841">
        <f t="shared" si="243"/>
        <v>161.77000000000001</v>
      </c>
      <c r="AC841">
        <f t="shared" si="244"/>
        <v>71.929630230244697</v>
      </c>
      <c r="AD841">
        <f t="shared" si="245"/>
        <v>130.541976553849</v>
      </c>
      <c r="AE841">
        <f t="shared" si="246"/>
        <v>116.93197374562899</v>
      </c>
      <c r="AF841">
        <f t="shared" si="247"/>
        <v>136.37859685846701</v>
      </c>
      <c r="AG841">
        <f t="shared" si="248"/>
        <v>181.814604741549</v>
      </c>
      <c r="AH841">
        <f t="shared" si="249"/>
        <v>9.0725180146278603</v>
      </c>
      <c r="AI841">
        <f t="shared" si="250"/>
        <v>934.26071262614801</v>
      </c>
      <c r="AJ841">
        <f t="shared" si="251"/>
        <v>648.79800184410703</v>
      </c>
      <c r="AK841">
        <f t="shared" si="252"/>
        <v>163.10366691732401</v>
      </c>
      <c r="AL841">
        <f t="shared" si="253"/>
        <v>71.831335207722091</v>
      </c>
    </row>
    <row r="842" spans="1:38">
      <c r="A842">
        <v>841</v>
      </c>
      <c r="B842">
        <v>310</v>
      </c>
      <c r="C842">
        <v>47.5</v>
      </c>
      <c r="D842">
        <v>112</v>
      </c>
      <c r="E842">
        <v>168</v>
      </c>
      <c r="F842">
        <v>8</v>
      </c>
      <c r="G842">
        <v>914</v>
      </c>
      <c r="H842">
        <v>804</v>
      </c>
      <c r="I842">
        <v>164.03</v>
      </c>
      <c r="J842" s="1">
        <v>74.687405496938098</v>
      </c>
      <c r="L842">
        <v>1.0049928225013101</v>
      </c>
      <c r="M842">
        <v>1.00181706760336</v>
      </c>
      <c r="N842">
        <v>1.01041283994953</v>
      </c>
      <c r="O842">
        <v>1.0014611118241901</v>
      </c>
      <c r="P842">
        <v>0.99428437874178799</v>
      </c>
      <c r="Q842">
        <v>1.0038083015257799</v>
      </c>
      <c r="R842">
        <v>1.00133841939243</v>
      </c>
      <c r="S842">
        <v>0.99381996542954898</v>
      </c>
      <c r="T842">
        <v>0.99349186809138101</v>
      </c>
      <c r="U842">
        <f t="shared" si="236"/>
        <v>288</v>
      </c>
      <c r="V842">
        <f t="shared" si="237"/>
        <v>31.5</v>
      </c>
      <c r="W842">
        <f t="shared" si="238"/>
        <v>99.5</v>
      </c>
      <c r="X842">
        <f t="shared" si="239"/>
        <v>149</v>
      </c>
      <c r="Y842">
        <f t="shared" si="240"/>
        <v>9</v>
      </c>
      <c r="Z842">
        <f t="shared" si="241"/>
        <v>852</v>
      </c>
      <c r="AA842">
        <f t="shared" si="242"/>
        <v>762</v>
      </c>
      <c r="AB842">
        <f t="shared" si="243"/>
        <v>161.03</v>
      </c>
      <c r="AC842">
        <f t="shared" si="244"/>
        <v>74.527405496938101</v>
      </c>
      <c r="AD842">
        <f t="shared" si="245"/>
        <v>289.43793288037699</v>
      </c>
      <c r="AE842">
        <f t="shared" si="246"/>
        <v>31.557237629505799</v>
      </c>
      <c r="AF842">
        <f t="shared" si="247"/>
        <v>100.53607757497799</v>
      </c>
      <c r="AG842">
        <f t="shared" si="248"/>
        <v>149.21770566180399</v>
      </c>
      <c r="AH842">
        <f t="shared" si="249"/>
        <v>8.9485594086760898</v>
      </c>
      <c r="AI842">
        <f t="shared" si="250"/>
        <v>855.24467289996403</v>
      </c>
      <c r="AJ842">
        <f t="shared" si="251"/>
        <v>763.01987557703205</v>
      </c>
      <c r="AK842">
        <f t="shared" si="252"/>
        <v>160.03482903311999</v>
      </c>
      <c r="AL842">
        <f t="shared" si="253"/>
        <v>74.042371311156899</v>
      </c>
    </row>
    <row r="843" spans="1:38">
      <c r="A843">
        <v>842</v>
      </c>
      <c r="B843">
        <v>305</v>
      </c>
      <c r="C843">
        <v>190</v>
      </c>
      <c r="D843">
        <v>89</v>
      </c>
      <c r="E843">
        <v>196</v>
      </c>
      <c r="F843">
        <v>7.4</v>
      </c>
      <c r="G843">
        <v>959</v>
      </c>
      <c r="H843">
        <v>705</v>
      </c>
      <c r="I843">
        <v>172.34</v>
      </c>
      <c r="J843" s="1">
        <v>63.911987251082202</v>
      </c>
      <c r="L843">
        <v>0.99815498354632903</v>
      </c>
      <c r="M843">
        <v>0.99824549829413001</v>
      </c>
      <c r="N843">
        <v>1.0030812222579999</v>
      </c>
      <c r="O843">
        <v>1.00017096735905</v>
      </c>
      <c r="P843">
        <v>1.0101198375335301</v>
      </c>
      <c r="Q843">
        <v>0.99442515916237695</v>
      </c>
      <c r="R843">
        <v>1.0009532685143501</v>
      </c>
      <c r="S843">
        <v>1.0023370395228</v>
      </c>
      <c r="T843">
        <v>1.0075275108171799</v>
      </c>
      <c r="U843">
        <f t="shared" si="236"/>
        <v>283</v>
      </c>
      <c r="V843">
        <f t="shared" si="237"/>
        <v>174</v>
      </c>
      <c r="W843">
        <f t="shared" si="238"/>
        <v>76.5</v>
      </c>
      <c r="X843">
        <f t="shared" si="239"/>
        <v>177</v>
      </c>
      <c r="Y843">
        <f t="shared" si="240"/>
        <v>9.6</v>
      </c>
      <c r="Z843">
        <f t="shared" si="241"/>
        <v>897</v>
      </c>
      <c r="AA843">
        <f t="shared" si="242"/>
        <v>663</v>
      </c>
      <c r="AB843">
        <f t="shared" si="243"/>
        <v>169.34</v>
      </c>
      <c r="AC843">
        <f t="shared" si="244"/>
        <v>63.751987251082205</v>
      </c>
      <c r="AD843">
        <f t="shared" si="245"/>
        <v>282.47786034361098</v>
      </c>
      <c r="AE843">
        <f t="shared" si="246"/>
        <v>173.69471670317901</v>
      </c>
      <c r="AF843">
        <f t="shared" si="247"/>
        <v>76.735713502736999</v>
      </c>
      <c r="AG843">
        <f t="shared" si="248"/>
        <v>177.03026122255201</v>
      </c>
      <c r="AH843">
        <f t="shared" si="249"/>
        <v>9.6971504403218898</v>
      </c>
      <c r="AI843">
        <f t="shared" si="250"/>
        <v>891.99936776865195</v>
      </c>
      <c r="AJ843">
        <f t="shared" si="251"/>
        <v>663.63201702501397</v>
      </c>
      <c r="AK843">
        <f t="shared" si="252"/>
        <v>169.73575427279101</v>
      </c>
      <c r="AL843">
        <f t="shared" si="253"/>
        <v>64.23188102473145</v>
      </c>
    </row>
    <row r="844" spans="1:38">
      <c r="A844">
        <v>843</v>
      </c>
      <c r="B844">
        <v>151</v>
      </c>
      <c r="C844">
        <v>237.5</v>
      </c>
      <c r="D844">
        <v>184</v>
      </c>
      <c r="E844">
        <v>167</v>
      </c>
      <c r="F844">
        <v>12.6</v>
      </c>
      <c r="G844">
        <v>991</v>
      </c>
      <c r="H844">
        <v>772</v>
      </c>
      <c r="I844">
        <v>166.61</v>
      </c>
      <c r="J844" s="1">
        <v>60.8895717509645</v>
      </c>
      <c r="L844">
        <v>0.99351726706809296</v>
      </c>
      <c r="M844">
        <v>1.00278223462852</v>
      </c>
      <c r="N844">
        <v>1.0048045633376099</v>
      </c>
      <c r="O844">
        <v>1.0063855459201201</v>
      </c>
      <c r="P844">
        <v>1.00836432822763</v>
      </c>
      <c r="Q844">
        <v>0.99756855006036704</v>
      </c>
      <c r="R844">
        <v>1.0019953974173199</v>
      </c>
      <c r="S844">
        <v>0.99403570530462904</v>
      </c>
      <c r="T844">
        <v>1.0069230385662999</v>
      </c>
      <c r="U844">
        <f t="shared" si="236"/>
        <v>129</v>
      </c>
      <c r="V844">
        <f t="shared" si="237"/>
        <v>221.5</v>
      </c>
      <c r="W844">
        <f t="shared" si="238"/>
        <v>171.5</v>
      </c>
      <c r="X844">
        <f t="shared" si="239"/>
        <v>148</v>
      </c>
      <c r="Y844">
        <f t="shared" si="240"/>
        <v>4.4000000000000004</v>
      </c>
      <c r="Z844">
        <f t="shared" si="241"/>
        <v>929</v>
      </c>
      <c r="AA844">
        <f t="shared" si="242"/>
        <v>730</v>
      </c>
      <c r="AB844">
        <f t="shared" si="243"/>
        <v>163.61000000000001</v>
      </c>
      <c r="AC844">
        <f t="shared" si="244"/>
        <v>60.729571750964503</v>
      </c>
      <c r="AD844">
        <f t="shared" si="245"/>
        <v>128.16372745178401</v>
      </c>
      <c r="AE844">
        <f t="shared" si="246"/>
        <v>222.116264970217</v>
      </c>
      <c r="AF844">
        <f t="shared" si="247"/>
        <v>172.32398261239999</v>
      </c>
      <c r="AG844">
        <f t="shared" si="248"/>
        <v>148.94506079617801</v>
      </c>
      <c r="AH844">
        <f t="shared" si="249"/>
        <v>4.4368030442015698</v>
      </c>
      <c r="AI844">
        <f t="shared" si="250"/>
        <v>926.74118300608097</v>
      </c>
      <c r="AJ844">
        <f t="shared" si="251"/>
        <v>731.45664011464396</v>
      </c>
      <c r="AK844">
        <f t="shared" si="252"/>
        <v>162.63418174488999</v>
      </c>
      <c r="AL844">
        <f t="shared" si="253"/>
        <v>61.150004918311311</v>
      </c>
    </row>
    <row r="845" spans="1:38">
      <c r="A845">
        <v>844</v>
      </c>
      <c r="B845">
        <v>142</v>
      </c>
      <c r="C845">
        <v>76</v>
      </c>
      <c r="D845">
        <v>130</v>
      </c>
      <c r="E845">
        <v>174</v>
      </c>
      <c r="F845">
        <v>9.9</v>
      </c>
      <c r="G845">
        <v>883</v>
      </c>
      <c r="H845">
        <v>785</v>
      </c>
      <c r="I845">
        <v>191.84</v>
      </c>
      <c r="J845" s="1">
        <v>66.644224332497203</v>
      </c>
      <c r="L845">
        <v>1.00601487166244</v>
      </c>
      <c r="M845">
        <v>1.0098207018051399</v>
      </c>
      <c r="N845">
        <v>0.995867915464275</v>
      </c>
      <c r="O845">
        <v>1.01055207090752</v>
      </c>
      <c r="P845">
        <v>1.0062435809839101</v>
      </c>
      <c r="Q845">
        <v>0.99648821492967499</v>
      </c>
      <c r="R845">
        <v>0.99454976547005003</v>
      </c>
      <c r="S845">
        <v>1.00584168304951</v>
      </c>
      <c r="T845">
        <v>1.00253572029649</v>
      </c>
      <c r="U845">
        <f t="shared" si="236"/>
        <v>120</v>
      </c>
      <c r="V845">
        <f t="shared" si="237"/>
        <v>60</v>
      </c>
      <c r="W845">
        <f t="shared" si="238"/>
        <v>117.5</v>
      </c>
      <c r="X845">
        <f t="shared" si="239"/>
        <v>155</v>
      </c>
      <c r="Y845">
        <f t="shared" si="240"/>
        <v>7.1</v>
      </c>
      <c r="Z845">
        <f t="shared" si="241"/>
        <v>821</v>
      </c>
      <c r="AA845">
        <f t="shared" si="242"/>
        <v>743</v>
      </c>
      <c r="AB845">
        <f t="shared" si="243"/>
        <v>188.84</v>
      </c>
      <c r="AC845">
        <f t="shared" si="244"/>
        <v>66.484224332497206</v>
      </c>
      <c r="AD845">
        <f t="shared" si="245"/>
        <v>120.72178459949301</v>
      </c>
      <c r="AE845">
        <f t="shared" si="246"/>
        <v>60.589242108308397</v>
      </c>
      <c r="AF845">
        <f t="shared" si="247"/>
        <v>117.01448006705201</v>
      </c>
      <c r="AG845">
        <f t="shared" si="248"/>
        <v>156.635570990666</v>
      </c>
      <c r="AH845">
        <f t="shared" si="249"/>
        <v>7.1443294249857603</v>
      </c>
      <c r="AI845">
        <f t="shared" si="250"/>
        <v>818.11682445726296</v>
      </c>
      <c r="AJ845">
        <f t="shared" si="251"/>
        <v>738.950475744247</v>
      </c>
      <c r="AK845">
        <f t="shared" si="252"/>
        <v>189.943143427069</v>
      </c>
      <c r="AL845">
        <f t="shared" si="253"/>
        <v>66.652809729533516</v>
      </c>
    </row>
    <row r="846" spans="1:38">
      <c r="A846">
        <v>845</v>
      </c>
      <c r="B846">
        <v>298</v>
      </c>
      <c r="C846">
        <v>209.4</v>
      </c>
      <c r="D846">
        <v>143.57</v>
      </c>
      <c r="E846">
        <v>201</v>
      </c>
      <c r="F846">
        <v>8</v>
      </c>
      <c r="G846">
        <v>878</v>
      </c>
      <c r="H846">
        <v>655</v>
      </c>
      <c r="I846">
        <v>100</v>
      </c>
      <c r="J846" s="1">
        <v>72.309255196656494</v>
      </c>
      <c r="L846">
        <v>0.99596830147473203</v>
      </c>
      <c r="M846">
        <v>1.00370784685953</v>
      </c>
      <c r="N846">
        <v>1.00845759004213</v>
      </c>
      <c r="O846">
        <v>0.99280120050631204</v>
      </c>
      <c r="P846">
        <v>0.99240533674865805</v>
      </c>
      <c r="Q846">
        <v>1.00010730957909</v>
      </c>
      <c r="R846">
        <v>1.0090341350138401</v>
      </c>
      <c r="S846">
        <v>0.99825771527371299</v>
      </c>
      <c r="T846">
        <v>0.99771679512766398</v>
      </c>
      <c r="U846">
        <f t="shared" si="236"/>
        <v>276</v>
      </c>
      <c r="V846">
        <f t="shared" si="237"/>
        <v>193.4</v>
      </c>
      <c r="W846">
        <f t="shared" si="238"/>
        <v>131.07</v>
      </c>
      <c r="X846">
        <f t="shared" si="239"/>
        <v>182</v>
      </c>
      <c r="Y846">
        <f t="shared" si="240"/>
        <v>9</v>
      </c>
      <c r="Z846">
        <f t="shared" si="241"/>
        <v>816</v>
      </c>
      <c r="AA846">
        <f t="shared" si="242"/>
        <v>613</v>
      </c>
      <c r="AB846">
        <f t="shared" si="243"/>
        <v>97</v>
      </c>
      <c r="AC846">
        <f t="shared" si="244"/>
        <v>72.149255196656497</v>
      </c>
      <c r="AD846">
        <f t="shared" si="245"/>
        <v>274.887251207026</v>
      </c>
      <c r="AE846">
        <f t="shared" si="246"/>
        <v>194.11709758263299</v>
      </c>
      <c r="AF846">
        <f t="shared" si="247"/>
        <v>132.17853632682201</v>
      </c>
      <c r="AG846">
        <f t="shared" si="248"/>
        <v>180.68981849214899</v>
      </c>
      <c r="AH846">
        <f t="shared" si="249"/>
        <v>8.9316480307379198</v>
      </c>
      <c r="AI846">
        <f t="shared" si="250"/>
        <v>816.08756461653695</v>
      </c>
      <c r="AJ846">
        <f t="shared" si="251"/>
        <v>618.53792476348406</v>
      </c>
      <c r="AK846">
        <f t="shared" si="252"/>
        <v>96.830998381550202</v>
      </c>
      <c r="AL846">
        <f t="shared" si="253"/>
        <v>71.98452366565607</v>
      </c>
    </row>
    <row r="847" spans="1:38">
      <c r="A847">
        <v>846</v>
      </c>
      <c r="B847">
        <v>321</v>
      </c>
      <c r="C847">
        <v>132.4</v>
      </c>
      <c r="D847">
        <v>132.1</v>
      </c>
      <c r="E847">
        <v>190</v>
      </c>
      <c r="F847">
        <v>16.100000000000001</v>
      </c>
      <c r="G847">
        <v>870</v>
      </c>
      <c r="H847">
        <v>774</v>
      </c>
      <c r="I847">
        <v>28</v>
      </c>
      <c r="J847" s="1">
        <v>60.719865632988302</v>
      </c>
      <c r="L847">
        <v>1.00744452142345</v>
      </c>
      <c r="M847">
        <v>1.0065129340497601</v>
      </c>
      <c r="N847">
        <v>1.0066785595193699</v>
      </c>
      <c r="O847">
        <v>0.99615567718687703</v>
      </c>
      <c r="P847">
        <v>1.0017350113660599</v>
      </c>
      <c r="Q847">
        <v>0.997437987841302</v>
      </c>
      <c r="R847">
        <v>1.00690641804419</v>
      </c>
      <c r="S847">
        <v>0.99419946532041104</v>
      </c>
      <c r="T847">
        <v>1.00174883069964</v>
      </c>
      <c r="U847">
        <f t="shared" si="236"/>
        <v>299</v>
      </c>
      <c r="V847">
        <f t="shared" si="237"/>
        <v>116.4</v>
      </c>
      <c r="W847">
        <f t="shared" si="238"/>
        <v>119.6</v>
      </c>
      <c r="X847">
        <f t="shared" si="239"/>
        <v>171</v>
      </c>
      <c r="Y847">
        <f t="shared" si="240"/>
        <v>0.89999999999999902</v>
      </c>
      <c r="Z847">
        <f t="shared" si="241"/>
        <v>808</v>
      </c>
      <c r="AA847">
        <f t="shared" si="242"/>
        <v>732</v>
      </c>
      <c r="AB847">
        <f t="shared" si="243"/>
        <v>25</v>
      </c>
      <c r="AC847">
        <f t="shared" si="244"/>
        <v>60.559865632988306</v>
      </c>
      <c r="AD847">
        <f t="shared" si="245"/>
        <v>301.22591190561201</v>
      </c>
      <c r="AE847">
        <f t="shared" si="246"/>
        <v>117.158105523392</v>
      </c>
      <c r="AF847">
        <f t="shared" si="247"/>
        <v>120.39875571851699</v>
      </c>
      <c r="AG847">
        <f t="shared" si="248"/>
        <v>170.34262079895601</v>
      </c>
      <c r="AH847">
        <f t="shared" si="249"/>
        <v>0.90156151022945297</v>
      </c>
      <c r="AI847">
        <f t="shared" si="250"/>
        <v>805.92989417577201</v>
      </c>
      <c r="AJ847">
        <f t="shared" si="251"/>
        <v>737.05549800834694</v>
      </c>
      <c r="AK847">
        <f t="shared" si="252"/>
        <v>24.854986633010299</v>
      </c>
      <c r="AL847">
        <f t="shared" si="253"/>
        <v>60.665774585173352</v>
      </c>
    </row>
    <row r="848" spans="1:38">
      <c r="A848">
        <v>847</v>
      </c>
      <c r="B848">
        <v>366</v>
      </c>
      <c r="C848">
        <v>187</v>
      </c>
      <c r="D848">
        <v>118.6</v>
      </c>
      <c r="E848">
        <v>191</v>
      </c>
      <c r="F848">
        <v>10.8</v>
      </c>
      <c r="G848">
        <v>824</v>
      </c>
      <c r="H848">
        <v>757</v>
      </c>
      <c r="I848">
        <v>270</v>
      </c>
      <c r="J848" s="1">
        <v>71.072259182461906</v>
      </c>
      <c r="L848">
        <v>1.0088679453763301</v>
      </c>
      <c r="M848">
        <v>0.99464319132205103</v>
      </c>
      <c r="N848">
        <v>0.99367101823374004</v>
      </c>
      <c r="O848">
        <v>1.00389009749064</v>
      </c>
      <c r="P848">
        <v>0.99786478666980105</v>
      </c>
      <c r="Q848">
        <v>0.99255605394495805</v>
      </c>
      <c r="R848">
        <v>1.0045998844241399</v>
      </c>
      <c r="S848">
        <v>0.99585174316699598</v>
      </c>
      <c r="T848">
        <v>0.99718048330866604</v>
      </c>
      <c r="U848">
        <f t="shared" si="236"/>
        <v>344</v>
      </c>
      <c r="V848">
        <f t="shared" si="237"/>
        <v>171</v>
      </c>
      <c r="W848">
        <f t="shared" si="238"/>
        <v>106.1</v>
      </c>
      <c r="X848">
        <f t="shared" si="239"/>
        <v>172</v>
      </c>
      <c r="Y848">
        <f t="shared" si="240"/>
        <v>6.2</v>
      </c>
      <c r="Z848">
        <f t="shared" si="241"/>
        <v>762</v>
      </c>
      <c r="AA848">
        <f t="shared" si="242"/>
        <v>715</v>
      </c>
      <c r="AB848">
        <f t="shared" si="243"/>
        <v>267</v>
      </c>
      <c r="AC848">
        <f t="shared" si="244"/>
        <v>70.912259182461909</v>
      </c>
      <c r="AD848">
        <f t="shared" si="245"/>
        <v>347.05057320945798</v>
      </c>
      <c r="AE848">
        <f t="shared" si="246"/>
        <v>170.083985716071</v>
      </c>
      <c r="AF848">
        <f t="shared" si="247"/>
        <v>105.4284950346</v>
      </c>
      <c r="AG848">
        <f t="shared" si="248"/>
        <v>172.66909676839001</v>
      </c>
      <c r="AH848">
        <f t="shared" si="249"/>
        <v>6.1867616773527701</v>
      </c>
      <c r="AI848">
        <f t="shared" si="250"/>
        <v>756.32771310605801</v>
      </c>
      <c r="AJ848">
        <f t="shared" si="251"/>
        <v>718.28891736326</v>
      </c>
      <c r="AK848">
        <f t="shared" si="252"/>
        <v>265.89241542558801</v>
      </c>
      <c r="AL848">
        <f t="shared" si="253"/>
        <v>70.71232088407676</v>
      </c>
    </row>
    <row r="849" spans="1:38">
      <c r="A849">
        <v>848</v>
      </c>
      <c r="B849">
        <v>280</v>
      </c>
      <c r="C849">
        <v>129</v>
      </c>
      <c r="D849">
        <v>148</v>
      </c>
      <c r="E849">
        <v>172</v>
      </c>
      <c r="F849">
        <v>8</v>
      </c>
      <c r="G849">
        <v>825</v>
      </c>
      <c r="H849">
        <v>805</v>
      </c>
      <c r="I849">
        <v>365</v>
      </c>
      <c r="J849" s="1">
        <v>66.679022287198293</v>
      </c>
      <c r="L849">
        <v>0.996709393696114</v>
      </c>
      <c r="M849">
        <v>1.0081982807710701</v>
      </c>
      <c r="N849">
        <v>0.99985755025276901</v>
      </c>
      <c r="O849">
        <v>0.99801793017534801</v>
      </c>
      <c r="P849">
        <v>1.00180174631295</v>
      </c>
      <c r="Q849">
        <v>1.0022015629940899</v>
      </c>
      <c r="R849">
        <v>0.99595627406812304</v>
      </c>
      <c r="S849">
        <v>0.99737273576040797</v>
      </c>
      <c r="T849">
        <v>1.0029027661507199</v>
      </c>
      <c r="U849">
        <f t="shared" si="236"/>
        <v>258</v>
      </c>
      <c r="V849">
        <f t="shared" si="237"/>
        <v>113</v>
      </c>
      <c r="W849">
        <f t="shared" si="238"/>
        <v>135.5</v>
      </c>
      <c r="X849">
        <f t="shared" si="239"/>
        <v>153</v>
      </c>
      <c r="Y849">
        <f t="shared" si="240"/>
        <v>9</v>
      </c>
      <c r="Z849">
        <f t="shared" si="241"/>
        <v>763</v>
      </c>
      <c r="AA849">
        <f t="shared" si="242"/>
        <v>763</v>
      </c>
      <c r="AB849">
        <f t="shared" si="243"/>
        <v>362</v>
      </c>
      <c r="AC849">
        <f t="shared" si="244"/>
        <v>66.519022287198297</v>
      </c>
      <c r="AD849">
        <f t="shared" si="245"/>
        <v>257.151023573597</v>
      </c>
      <c r="AE849">
        <f t="shared" si="246"/>
        <v>113.926405727131</v>
      </c>
      <c r="AF849">
        <f t="shared" si="247"/>
        <v>135.48069805924999</v>
      </c>
      <c r="AG849">
        <f t="shared" si="248"/>
        <v>152.69674331682799</v>
      </c>
      <c r="AH849">
        <f t="shared" si="249"/>
        <v>9.01621571681655</v>
      </c>
      <c r="AI849">
        <f t="shared" si="250"/>
        <v>764.67979256449098</v>
      </c>
      <c r="AJ849">
        <f t="shared" si="251"/>
        <v>759.91463711397796</v>
      </c>
      <c r="AK849">
        <f t="shared" si="252"/>
        <v>361.04893034526799</v>
      </c>
      <c r="AL849">
        <f t="shared" si="253"/>
        <v>66.712111453472559</v>
      </c>
    </row>
    <row r="850" spans="1:38">
      <c r="A850">
        <v>849</v>
      </c>
      <c r="B850">
        <v>252</v>
      </c>
      <c r="C850">
        <v>97</v>
      </c>
      <c r="D850">
        <v>112</v>
      </c>
      <c r="E850">
        <v>194</v>
      </c>
      <c r="F850">
        <v>5</v>
      </c>
      <c r="G850">
        <v>835</v>
      </c>
      <c r="H850">
        <v>821</v>
      </c>
      <c r="I850">
        <v>360</v>
      </c>
      <c r="J850" s="1">
        <v>68.735625398183899</v>
      </c>
      <c r="L850">
        <v>0.99866475799568299</v>
      </c>
      <c r="M850">
        <v>0.99468284868711698</v>
      </c>
      <c r="N850">
        <v>1.0018486913787801</v>
      </c>
      <c r="O850">
        <v>0.99792971813463305</v>
      </c>
      <c r="P850">
        <v>1.0007574140930799</v>
      </c>
      <c r="Q850">
        <v>1.0014689474160201</v>
      </c>
      <c r="R850">
        <v>1.0097302426933401</v>
      </c>
      <c r="S850">
        <v>1.0061753194599801</v>
      </c>
      <c r="T850">
        <v>0.99794258853567497</v>
      </c>
      <c r="U850">
        <f t="shared" si="236"/>
        <v>230</v>
      </c>
      <c r="V850">
        <f t="shared" si="237"/>
        <v>81</v>
      </c>
      <c r="W850">
        <f t="shared" si="238"/>
        <v>99.5</v>
      </c>
      <c r="X850">
        <f t="shared" si="239"/>
        <v>175</v>
      </c>
      <c r="Y850">
        <f t="shared" si="240"/>
        <v>12</v>
      </c>
      <c r="Z850">
        <f t="shared" si="241"/>
        <v>773</v>
      </c>
      <c r="AA850">
        <f t="shared" si="242"/>
        <v>779</v>
      </c>
      <c r="AB850">
        <f t="shared" si="243"/>
        <v>357</v>
      </c>
      <c r="AC850">
        <f t="shared" si="244"/>
        <v>68.575625398183902</v>
      </c>
      <c r="AD850">
        <f t="shared" si="245"/>
        <v>229.69289433900701</v>
      </c>
      <c r="AE850">
        <f t="shared" si="246"/>
        <v>80.569310743656501</v>
      </c>
      <c r="AF850">
        <f t="shared" si="247"/>
        <v>99.683944792188598</v>
      </c>
      <c r="AG850">
        <f t="shared" si="248"/>
        <v>174.637700673561</v>
      </c>
      <c r="AH850">
        <f t="shared" si="249"/>
        <v>12.009088969117</v>
      </c>
      <c r="AI850">
        <f t="shared" si="250"/>
        <v>774.13549635258403</v>
      </c>
      <c r="AJ850">
        <f t="shared" si="251"/>
        <v>786.57985905811199</v>
      </c>
      <c r="AK850">
        <f t="shared" si="252"/>
        <v>359.20458904721301</v>
      </c>
      <c r="AL850">
        <f t="shared" si="253"/>
        <v>68.434537120316421</v>
      </c>
    </row>
    <row r="851" spans="1:38">
      <c r="A851">
        <v>850</v>
      </c>
      <c r="B851">
        <v>165</v>
      </c>
      <c r="C851">
        <v>47.5</v>
      </c>
      <c r="D851">
        <v>174.24</v>
      </c>
      <c r="E851">
        <v>182</v>
      </c>
      <c r="F851">
        <v>11</v>
      </c>
      <c r="G851">
        <v>1023</v>
      </c>
      <c r="H851">
        <v>729</v>
      </c>
      <c r="I851">
        <v>90</v>
      </c>
      <c r="J851" s="1">
        <v>61.5408772585874</v>
      </c>
      <c r="L851">
        <v>0.99392296149947701</v>
      </c>
      <c r="M851">
        <v>1.0012415096829601</v>
      </c>
      <c r="N851">
        <v>1.00843308052295</v>
      </c>
      <c r="O851">
        <v>1.00348846463824</v>
      </c>
      <c r="P851">
        <v>0.99513199844951905</v>
      </c>
      <c r="Q851">
        <v>0.99443850786095001</v>
      </c>
      <c r="R851">
        <v>0.99784134171483596</v>
      </c>
      <c r="S851">
        <v>0.99447094028156802</v>
      </c>
      <c r="T851">
        <v>1.0043266725370801</v>
      </c>
      <c r="U851">
        <f t="shared" si="236"/>
        <v>143</v>
      </c>
      <c r="V851">
        <f t="shared" si="237"/>
        <v>31.5</v>
      </c>
      <c r="W851">
        <f t="shared" si="238"/>
        <v>161.74</v>
      </c>
      <c r="X851">
        <f t="shared" si="239"/>
        <v>163</v>
      </c>
      <c r="Y851">
        <f t="shared" si="240"/>
        <v>6</v>
      </c>
      <c r="Z851">
        <f t="shared" si="241"/>
        <v>961</v>
      </c>
      <c r="AA851">
        <f t="shared" si="242"/>
        <v>687</v>
      </c>
      <c r="AB851">
        <f t="shared" si="243"/>
        <v>87</v>
      </c>
      <c r="AC851">
        <f t="shared" si="244"/>
        <v>61.380877258587404</v>
      </c>
      <c r="AD851">
        <f t="shared" si="245"/>
        <v>142.13098349442501</v>
      </c>
      <c r="AE851">
        <f t="shared" si="246"/>
        <v>31.539107555013199</v>
      </c>
      <c r="AF851">
        <f t="shared" si="247"/>
        <v>163.10396644378201</v>
      </c>
      <c r="AG851">
        <f t="shared" si="248"/>
        <v>163.56861973603301</v>
      </c>
      <c r="AH851">
        <f t="shared" si="249"/>
        <v>5.9707919906971103</v>
      </c>
      <c r="AI851">
        <f t="shared" si="250"/>
        <v>955.65540605437297</v>
      </c>
      <c r="AJ851">
        <f t="shared" si="251"/>
        <v>685.51700175809196</v>
      </c>
      <c r="AK851">
        <f t="shared" si="252"/>
        <v>86.518971804496402</v>
      </c>
      <c r="AL851">
        <f t="shared" si="253"/>
        <v>61.646452214524018</v>
      </c>
    </row>
    <row r="852" spans="1:38">
      <c r="A852">
        <v>851</v>
      </c>
      <c r="B852">
        <v>156</v>
      </c>
      <c r="C852">
        <v>114</v>
      </c>
      <c r="D852">
        <v>100.52</v>
      </c>
      <c r="E852">
        <v>180</v>
      </c>
      <c r="F852">
        <v>15.6</v>
      </c>
      <c r="G852">
        <v>1022</v>
      </c>
      <c r="H852">
        <v>698</v>
      </c>
      <c r="I852">
        <v>365</v>
      </c>
      <c r="J852" s="1">
        <v>70.973920856784801</v>
      </c>
      <c r="L852">
        <v>1.00620975491725</v>
      </c>
      <c r="M852">
        <v>1.00579995772877</v>
      </c>
      <c r="N852">
        <v>1.0061145070684601</v>
      </c>
      <c r="O852">
        <v>1.0080206405249399</v>
      </c>
      <c r="P852">
        <v>0.99700942417569605</v>
      </c>
      <c r="Q852">
        <v>0.99626223641878298</v>
      </c>
      <c r="R852">
        <v>0.995935836387705</v>
      </c>
      <c r="S852">
        <v>0.99610619137063094</v>
      </c>
      <c r="T852">
        <v>0.99788828554411901</v>
      </c>
      <c r="U852">
        <f t="shared" si="236"/>
        <v>134</v>
      </c>
      <c r="V852">
        <f t="shared" si="237"/>
        <v>98</v>
      </c>
      <c r="W852">
        <f t="shared" si="238"/>
        <v>88.02</v>
      </c>
      <c r="X852">
        <f t="shared" si="239"/>
        <v>161</v>
      </c>
      <c r="Y852">
        <f t="shared" si="240"/>
        <v>1.4</v>
      </c>
      <c r="Z852">
        <f t="shared" si="241"/>
        <v>960</v>
      </c>
      <c r="AA852">
        <f t="shared" si="242"/>
        <v>656</v>
      </c>
      <c r="AB852">
        <f t="shared" si="243"/>
        <v>362</v>
      </c>
      <c r="AC852">
        <f t="shared" si="244"/>
        <v>70.813920856784804</v>
      </c>
      <c r="AD852">
        <f t="shared" si="245"/>
        <v>134.83210715891099</v>
      </c>
      <c r="AE852">
        <f t="shared" si="246"/>
        <v>98.568395857419503</v>
      </c>
      <c r="AF852">
        <f t="shared" si="247"/>
        <v>88.558198912165807</v>
      </c>
      <c r="AG852">
        <f t="shared" si="248"/>
        <v>162.291323124515</v>
      </c>
      <c r="AH852">
        <f t="shared" si="249"/>
        <v>1.3958131938459699</v>
      </c>
      <c r="AI852">
        <f t="shared" si="250"/>
        <v>956.411746962032</v>
      </c>
      <c r="AJ852">
        <f t="shared" si="251"/>
        <v>653.33390867033404</v>
      </c>
      <c r="AK852">
        <f t="shared" si="252"/>
        <v>360.59044127616801</v>
      </c>
      <c r="AL852">
        <f t="shared" si="253"/>
        <v>70.664382076433924</v>
      </c>
    </row>
    <row r="853" spans="1:38">
      <c r="A853">
        <v>852</v>
      </c>
      <c r="B853">
        <v>160</v>
      </c>
      <c r="C853">
        <v>76</v>
      </c>
      <c r="D853">
        <v>118.27</v>
      </c>
      <c r="E853">
        <v>203</v>
      </c>
      <c r="F853">
        <v>10.6</v>
      </c>
      <c r="G853">
        <v>829</v>
      </c>
      <c r="H853">
        <v>710</v>
      </c>
      <c r="I853">
        <v>28</v>
      </c>
      <c r="J853" s="1">
        <v>70.236652156076801</v>
      </c>
      <c r="L853">
        <v>1.00233064914486</v>
      </c>
      <c r="M853">
        <v>1.00965643861497</v>
      </c>
      <c r="N853">
        <v>0.99626908914184198</v>
      </c>
      <c r="O853">
        <v>1.0008643768218699</v>
      </c>
      <c r="P853">
        <v>1.0058505914551501</v>
      </c>
      <c r="Q853">
        <v>0.99558956704318202</v>
      </c>
      <c r="R853">
        <v>0.99838332867437796</v>
      </c>
      <c r="S853">
        <v>1.0015520489134699</v>
      </c>
      <c r="T853">
        <v>1.00900104923211</v>
      </c>
      <c r="U853">
        <f t="shared" si="236"/>
        <v>138</v>
      </c>
      <c r="V853">
        <f t="shared" si="237"/>
        <v>60</v>
      </c>
      <c r="W853">
        <f t="shared" si="238"/>
        <v>105.77</v>
      </c>
      <c r="X853">
        <f t="shared" si="239"/>
        <v>184</v>
      </c>
      <c r="Y853">
        <f t="shared" si="240"/>
        <v>6.4</v>
      </c>
      <c r="Z853">
        <f t="shared" si="241"/>
        <v>767</v>
      </c>
      <c r="AA853">
        <f t="shared" si="242"/>
        <v>668</v>
      </c>
      <c r="AB853">
        <f t="shared" si="243"/>
        <v>25</v>
      </c>
      <c r="AC853">
        <f t="shared" si="244"/>
        <v>70.076652156076804</v>
      </c>
      <c r="AD853">
        <f t="shared" si="245"/>
        <v>138.321629581991</v>
      </c>
      <c r="AE853">
        <f t="shared" si="246"/>
        <v>60.579386316898201</v>
      </c>
      <c r="AF853">
        <f t="shared" si="247"/>
        <v>105.37538155853299</v>
      </c>
      <c r="AG853">
        <f t="shared" si="248"/>
        <v>184.15904533522399</v>
      </c>
      <c r="AH853">
        <f t="shared" si="249"/>
        <v>6.4374437853129596</v>
      </c>
      <c r="AI853">
        <f t="shared" si="250"/>
        <v>763.61719792212102</v>
      </c>
      <c r="AJ853">
        <f t="shared" si="251"/>
        <v>666.92006355448495</v>
      </c>
      <c r="AK853">
        <f t="shared" si="252"/>
        <v>25.0388012228367</v>
      </c>
      <c r="AL853">
        <f t="shared" si="253"/>
        <v>70.707415552155098</v>
      </c>
    </row>
    <row r="854" spans="1:38">
      <c r="A854">
        <v>853</v>
      </c>
      <c r="B854">
        <v>298</v>
      </c>
      <c r="C854">
        <v>114</v>
      </c>
      <c r="D854">
        <v>143.57</v>
      </c>
      <c r="E854">
        <v>186</v>
      </c>
      <c r="F854">
        <v>7.1</v>
      </c>
      <c r="G854">
        <v>879</v>
      </c>
      <c r="H854">
        <v>815</v>
      </c>
      <c r="I854">
        <v>28</v>
      </c>
      <c r="J854" s="1">
        <v>68.568306229073102</v>
      </c>
      <c r="L854">
        <v>0.99984839026011996</v>
      </c>
      <c r="M854">
        <v>0.99595697420108897</v>
      </c>
      <c r="N854">
        <v>1.0027048832530501</v>
      </c>
      <c r="O854">
        <v>1.00989028280222</v>
      </c>
      <c r="P854">
        <v>1.00300789708955</v>
      </c>
      <c r="Q854">
        <v>0.99303443749762799</v>
      </c>
      <c r="R854">
        <v>1.00253492841896</v>
      </c>
      <c r="S854">
        <v>1.0008915904968301</v>
      </c>
      <c r="T854">
        <v>1.0002260993780201</v>
      </c>
      <c r="U854">
        <f t="shared" si="236"/>
        <v>276</v>
      </c>
      <c r="V854">
        <f t="shared" si="237"/>
        <v>98</v>
      </c>
      <c r="W854">
        <f t="shared" si="238"/>
        <v>131.07</v>
      </c>
      <c r="X854">
        <f t="shared" si="239"/>
        <v>167</v>
      </c>
      <c r="Y854">
        <f t="shared" si="240"/>
        <v>9.9</v>
      </c>
      <c r="Z854">
        <f t="shared" si="241"/>
        <v>817</v>
      </c>
      <c r="AA854">
        <f t="shared" si="242"/>
        <v>773</v>
      </c>
      <c r="AB854">
        <f t="shared" si="243"/>
        <v>25</v>
      </c>
      <c r="AC854">
        <f t="shared" si="244"/>
        <v>68.408306229073105</v>
      </c>
      <c r="AD854">
        <f t="shared" si="245"/>
        <v>275.95815571179298</v>
      </c>
      <c r="AE854">
        <f t="shared" si="246"/>
        <v>97.603783471706706</v>
      </c>
      <c r="AF854">
        <f t="shared" si="247"/>
        <v>131.42452904797699</v>
      </c>
      <c r="AG854">
        <f t="shared" si="248"/>
        <v>168.65167722797099</v>
      </c>
      <c r="AH854">
        <f t="shared" si="249"/>
        <v>9.9297781811865509</v>
      </c>
      <c r="AI854">
        <f t="shared" si="250"/>
        <v>811.30913543556198</v>
      </c>
      <c r="AJ854">
        <f t="shared" si="251"/>
        <v>774.95949966785599</v>
      </c>
      <c r="AK854">
        <f t="shared" si="252"/>
        <v>25.022289762420801</v>
      </c>
      <c r="AL854">
        <f t="shared" si="253"/>
        <v>68.4237733045629</v>
      </c>
    </row>
    <row r="855" spans="1:38">
      <c r="A855">
        <v>854</v>
      </c>
      <c r="B855">
        <v>318</v>
      </c>
      <c r="C855">
        <v>132.4</v>
      </c>
      <c r="D855">
        <v>132.1</v>
      </c>
      <c r="E855">
        <v>210</v>
      </c>
      <c r="F855">
        <v>8.4</v>
      </c>
      <c r="G855">
        <v>861</v>
      </c>
      <c r="H855">
        <v>737</v>
      </c>
      <c r="I855">
        <v>28</v>
      </c>
      <c r="J855" s="1">
        <v>66.164627271641905</v>
      </c>
      <c r="L855">
        <v>0.99862582528505695</v>
      </c>
      <c r="M855">
        <v>1.00732656814202</v>
      </c>
      <c r="N855">
        <v>0.99559126114751095</v>
      </c>
      <c r="O855">
        <v>1.0067876046633399</v>
      </c>
      <c r="P855">
        <v>0.99754998398928196</v>
      </c>
      <c r="Q855">
        <v>0.99525649649137904</v>
      </c>
      <c r="R855">
        <v>0.998120577496172</v>
      </c>
      <c r="S855">
        <v>1.0027175825476899</v>
      </c>
      <c r="T855">
        <v>0.99908591353587906</v>
      </c>
      <c r="U855">
        <f t="shared" si="236"/>
        <v>296</v>
      </c>
      <c r="V855">
        <f t="shared" si="237"/>
        <v>116.4</v>
      </c>
      <c r="W855">
        <f t="shared" si="238"/>
        <v>119.6</v>
      </c>
      <c r="X855">
        <f t="shared" si="239"/>
        <v>191</v>
      </c>
      <c r="Y855">
        <f t="shared" si="240"/>
        <v>8.6</v>
      </c>
      <c r="Z855">
        <f t="shared" si="241"/>
        <v>799</v>
      </c>
      <c r="AA855">
        <f t="shared" si="242"/>
        <v>695</v>
      </c>
      <c r="AB855">
        <f t="shared" si="243"/>
        <v>25</v>
      </c>
      <c r="AC855">
        <f t="shared" si="244"/>
        <v>66.004627271641908</v>
      </c>
      <c r="AD855">
        <f t="shared" si="245"/>
        <v>295.59324428437702</v>
      </c>
      <c r="AE855">
        <f t="shared" si="246"/>
        <v>117.252812531731</v>
      </c>
      <c r="AF855">
        <f t="shared" si="247"/>
        <v>119.072714833242</v>
      </c>
      <c r="AG855">
        <f t="shared" si="248"/>
        <v>192.29643249069801</v>
      </c>
      <c r="AH855">
        <f t="shared" si="249"/>
        <v>8.5789298623078203</v>
      </c>
      <c r="AI855">
        <f t="shared" si="250"/>
        <v>795.20994069661197</v>
      </c>
      <c r="AJ855">
        <f t="shared" si="251"/>
        <v>693.69380135983999</v>
      </c>
      <c r="AK855">
        <f t="shared" si="252"/>
        <v>25.0679395636922</v>
      </c>
      <c r="AL855">
        <f t="shared" si="253"/>
        <v>65.944293335283547</v>
      </c>
    </row>
    <row r="856" spans="1:38">
      <c r="A856">
        <v>855</v>
      </c>
      <c r="B856">
        <v>287</v>
      </c>
      <c r="C856">
        <v>47.5</v>
      </c>
      <c r="D856">
        <v>118.6</v>
      </c>
      <c r="E856">
        <v>188</v>
      </c>
      <c r="F856">
        <v>10.4</v>
      </c>
      <c r="G856">
        <v>904</v>
      </c>
      <c r="H856">
        <v>696</v>
      </c>
      <c r="I856">
        <v>90</v>
      </c>
      <c r="J856" s="1">
        <v>66.045455768053998</v>
      </c>
      <c r="L856">
        <v>0.99743189967595003</v>
      </c>
      <c r="M856">
        <v>0.99811433787551795</v>
      </c>
      <c r="N856">
        <v>1.0006329107282901</v>
      </c>
      <c r="O856">
        <v>1.0007547862441599</v>
      </c>
      <c r="P856">
        <v>1.0108506820084</v>
      </c>
      <c r="Q856">
        <v>0.99368347346224295</v>
      </c>
      <c r="R856">
        <v>1.00350870853865</v>
      </c>
      <c r="S856">
        <v>1.00571598793348</v>
      </c>
      <c r="T856">
        <v>1.00578233812105</v>
      </c>
      <c r="U856">
        <f t="shared" si="236"/>
        <v>265</v>
      </c>
      <c r="V856">
        <f t="shared" si="237"/>
        <v>31.5</v>
      </c>
      <c r="W856">
        <f t="shared" si="238"/>
        <v>106.1</v>
      </c>
      <c r="X856">
        <f t="shared" si="239"/>
        <v>169</v>
      </c>
      <c r="Y856">
        <f t="shared" si="240"/>
        <v>6.6</v>
      </c>
      <c r="Z856">
        <f t="shared" si="241"/>
        <v>842</v>
      </c>
      <c r="AA856">
        <f t="shared" si="242"/>
        <v>654</v>
      </c>
      <c r="AB856">
        <f t="shared" si="243"/>
        <v>87</v>
      </c>
      <c r="AC856">
        <f t="shared" si="244"/>
        <v>65.885455768054001</v>
      </c>
      <c r="AD856">
        <f t="shared" si="245"/>
        <v>264.319453414127</v>
      </c>
      <c r="AE856">
        <f t="shared" si="246"/>
        <v>31.4406016430788</v>
      </c>
      <c r="AF856">
        <f t="shared" si="247"/>
        <v>106.167151828272</v>
      </c>
      <c r="AG856">
        <f t="shared" si="248"/>
        <v>169.12755887526299</v>
      </c>
      <c r="AH856">
        <f t="shared" si="249"/>
        <v>6.6716145012554398</v>
      </c>
      <c r="AI856">
        <f t="shared" si="250"/>
        <v>836.68148465520903</v>
      </c>
      <c r="AJ856">
        <f t="shared" si="251"/>
        <v>656.29469538427702</v>
      </c>
      <c r="AK856">
        <f t="shared" si="252"/>
        <v>87.4972909502128</v>
      </c>
      <c r="AL856">
        <f t="shared" si="253"/>
        <v>66.266427750564375</v>
      </c>
    </row>
    <row r="857" spans="1:38">
      <c r="A857">
        <v>856</v>
      </c>
      <c r="B857">
        <v>326</v>
      </c>
      <c r="C857">
        <v>190</v>
      </c>
      <c r="D857">
        <v>128.62</v>
      </c>
      <c r="E857">
        <v>174</v>
      </c>
      <c r="F857">
        <v>9.6</v>
      </c>
      <c r="G857">
        <v>882</v>
      </c>
      <c r="H857">
        <v>790</v>
      </c>
      <c r="I857">
        <v>28</v>
      </c>
      <c r="J857" s="1">
        <v>66.878347123022294</v>
      </c>
      <c r="L857">
        <v>0.99850789394148198</v>
      </c>
      <c r="M857">
        <v>1.0000206175008199</v>
      </c>
      <c r="N857">
        <v>0.99221874186303205</v>
      </c>
      <c r="O857">
        <v>1.00924964099807</v>
      </c>
      <c r="P857">
        <v>1.01086809721881</v>
      </c>
      <c r="Q857">
        <v>1.0024817966270201</v>
      </c>
      <c r="R857">
        <v>0.99873282581056699</v>
      </c>
      <c r="S857">
        <v>1.0056690894845399</v>
      </c>
      <c r="T857">
        <v>1.0069090601976101</v>
      </c>
      <c r="U857">
        <f t="shared" si="236"/>
        <v>304</v>
      </c>
      <c r="V857">
        <f t="shared" si="237"/>
        <v>174</v>
      </c>
      <c r="W857">
        <f t="shared" si="238"/>
        <v>116.12</v>
      </c>
      <c r="X857">
        <f t="shared" si="239"/>
        <v>155</v>
      </c>
      <c r="Y857">
        <f t="shared" si="240"/>
        <v>7.4</v>
      </c>
      <c r="Z857">
        <f t="shared" si="241"/>
        <v>820</v>
      </c>
      <c r="AA857">
        <f t="shared" si="242"/>
        <v>748</v>
      </c>
      <c r="AB857">
        <f t="shared" si="243"/>
        <v>25</v>
      </c>
      <c r="AC857">
        <f t="shared" si="244"/>
        <v>66.718347123022298</v>
      </c>
      <c r="AD857">
        <f t="shared" si="245"/>
        <v>303.54639975820999</v>
      </c>
      <c r="AE857">
        <f t="shared" si="246"/>
        <v>174.00358744514301</v>
      </c>
      <c r="AF857">
        <f t="shared" si="247"/>
        <v>115.216440305135</v>
      </c>
      <c r="AG857">
        <f t="shared" si="248"/>
        <v>156.433694354701</v>
      </c>
      <c r="AH857">
        <f t="shared" si="249"/>
        <v>7.4804239194191897</v>
      </c>
      <c r="AI857">
        <f t="shared" si="250"/>
        <v>822.03507323415602</v>
      </c>
      <c r="AJ857">
        <f t="shared" si="251"/>
        <v>747.05215370630401</v>
      </c>
      <c r="AK857">
        <f t="shared" si="252"/>
        <v>25.1417272371135</v>
      </c>
      <c r="AL857">
        <f t="shared" si="253"/>
        <v>67.179308199580305</v>
      </c>
    </row>
    <row r="858" spans="1:38">
      <c r="A858">
        <v>857</v>
      </c>
      <c r="B858">
        <v>356</v>
      </c>
      <c r="C858">
        <v>237.5</v>
      </c>
      <c r="D858">
        <v>174.24</v>
      </c>
      <c r="E858">
        <v>193</v>
      </c>
      <c r="F858">
        <v>7.2</v>
      </c>
      <c r="G858">
        <v>801</v>
      </c>
      <c r="H858">
        <v>778</v>
      </c>
      <c r="I858">
        <v>270</v>
      </c>
      <c r="J858" s="1">
        <v>61.488549058096702</v>
      </c>
      <c r="L858">
        <v>1.0047961594433401</v>
      </c>
      <c r="M858">
        <v>0.99702828495122198</v>
      </c>
      <c r="N858">
        <v>0.99316458620010095</v>
      </c>
      <c r="O858">
        <v>1.00335769394304</v>
      </c>
      <c r="P858">
        <v>1.0027913422124</v>
      </c>
      <c r="Q858">
        <v>0.99673879797743803</v>
      </c>
      <c r="R858">
        <v>1.0096107291207399</v>
      </c>
      <c r="S858">
        <v>0.99677722963472304</v>
      </c>
      <c r="T858">
        <v>1.00389520550122</v>
      </c>
      <c r="U858">
        <f t="shared" si="236"/>
        <v>334</v>
      </c>
      <c r="V858">
        <f t="shared" si="237"/>
        <v>221.5</v>
      </c>
      <c r="W858">
        <f t="shared" si="238"/>
        <v>161.74</v>
      </c>
      <c r="X858">
        <f t="shared" si="239"/>
        <v>174</v>
      </c>
      <c r="Y858">
        <f t="shared" si="240"/>
        <v>9.8000000000000007</v>
      </c>
      <c r="Z858">
        <f t="shared" si="241"/>
        <v>739</v>
      </c>
      <c r="AA858">
        <f t="shared" si="242"/>
        <v>736</v>
      </c>
      <c r="AB858">
        <f t="shared" si="243"/>
        <v>267</v>
      </c>
      <c r="AC858">
        <f t="shared" si="244"/>
        <v>61.328549058096705</v>
      </c>
      <c r="AD858">
        <f t="shared" si="245"/>
        <v>335.601917254076</v>
      </c>
      <c r="AE858">
        <f t="shared" si="246"/>
        <v>220.841765116696</v>
      </c>
      <c r="AF858">
        <f t="shared" si="247"/>
        <v>160.63444017200399</v>
      </c>
      <c r="AG858">
        <f t="shared" si="248"/>
        <v>174.584238746089</v>
      </c>
      <c r="AH858">
        <f t="shared" si="249"/>
        <v>9.8273551536815198</v>
      </c>
      <c r="AI858">
        <f t="shared" si="250"/>
        <v>736.589971705327</v>
      </c>
      <c r="AJ858">
        <f t="shared" si="251"/>
        <v>743.07349663286504</v>
      </c>
      <c r="AK858">
        <f t="shared" si="252"/>
        <v>266.13952031247101</v>
      </c>
      <c r="AL858">
        <f t="shared" si="253"/>
        <v>61.567436359769644</v>
      </c>
    </row>
    <row r="859" spans="1:38">
      <c r="A859">
        <v>858</v>
      </c>
      <c r="B859">
        <v>132</v>
      </c>
      <c r="C859">
        <v>237.5</v>
      </c>
      <c r="D859">
        <v>100.52</v>
      </c>
      <c r="E859">
        <v>179</v>
      </c>
      <c r="F859">
        <v>3.4</v>
      </c>
      <c r="G859">
        <v>867</v>
      </c>
      <c r="H859">
        <v>736</v>
      </c>
      <c r="I859">
        <v>90</v>
      </c>
      <c r="J859" s="1">
        <v>66.913813722585303</v>
      </c>
      <c r="L859">
        <v>1.0059711114357499</v>
      </c>
      <c r="M859">
        <v>1.0013599697720801</v>
      </c>
      <c r="N859">
        <v>1.0001602081671099</v>
      </c>
      <c r="O859">
        <v>1.00454083322572</v>
      </c>
      <c r="P859">
        <v>0.99493860283200397</v>
      </c>
      <c r="Q859">
        <v>1.0072600005658601</v>
      </c>
      <c r="R859">
        <v>0.99711216619743004</v>
      </c>
      <c r="S859">
        <v>0.99208801419818304</v>
      </c>
      <c r="T859">
        <v>0.99680567177142299</v>
      </c>
      <c r="U859">
        <f t="shared" si="236"/>
        <v>110</v>
      </c>
      <c r="V859">
        <f t="shared" si="237"/>
        <v>221.5</v>
      </c>
      <c r="W859">
        <f t="shared" si="238"/>
        <v>88.02</v>
      </c>
      <c r="X859">
        <f t="shared" si="239"/>
        <v>160</v>
      </c>
      <c r="Y859">
        <f t="shared" si="240"/>
        <v>13.6</v>
      </c>
      <c r="Z859">
        <f t="shared" si="241"/>
        <v>805</v>
      </c>
      <c r="AA859">
        <f t="shared" si="242"/>
        <v>694</v>
      </c>
      <c r="AB859">
        <f t="shared" si="243"/>
        <v>87</v>
      </c>
      <c r="AC859">
        <f t="shared" si="244"/>
        <v>66.753813722585306</v>
      </c>
      <c r="AD859">
        <f t="shared" si="245"/>
        <v>110.65682225793201</v>
      </c>
      <c r="AE859">
        <f t="shared" si="246"/>
        <v>221.80123330451599</v>
      </c>
      <c r="AF859">
        <f t="shared" si="247"/>
        <v>88.034101522868994</v>
      </c>
      <c r="AG859">
        <f t="shared" si="248"/>
        <v>160.726533316115</v>
      </c>
      <c r="AH859">
        <f t="shared" si="249"/>
        <v>13.531164998515299</v>
      </c>
      <c r="AI859">
        <f t="shared" si="250"/>
        <v>810.84430045551699</v>
      </c>
      <c r="AJ859">
        <f t="shared" si="251"/>
        <v>691.99584334101598</v>
      </c>
      <c r="AK859">
        <f t="shared" si="252"/>
        <v>86.311657235241896</v>
      </c>
      <c r="AL859">
        <f t="shared" si="253"/>
        <v>66.540580131046084</v>
      </c>
    </row>
    <row r="860" spans="1:38">
      <c r="A860">
        <v>859</v>
      </c>
      <c r="B860">
        <v>322</v>
      </c>
      <c r="C860">
        <v>142.5</v>
      </c>
      <c r="D860">
        <v>118.27</v>
      </c>
      <c r="E860">
        <v>186</v>
      </c>
      <c r="F860">
        <v>11.1</v>
      </c>
      <c r="G860">
        <v>951</v>
      </c>
      <c r="H860">
        <v>709</v>
      </c>
      <c r="I860">
        <v>28</v>
      </c>
      <c r="J860" s="1">
        <v>60.089758240708498</v>
      </c>
      <c r="L860">
        <v>0.99559182644171496</v>
      </c>
      <c r="M860">
        <v>0.99435920960764101</v>
      </c>
      <c r="N860">
        <v>0.99729489786516901</v>
      </c>
      <c r="O860">
        <v>0.99917790563030995</v>
      </c>
      <c r="P860">
        <v>0.99374314366618799</v>
      </c>
      <c r="Q860">
        <v>0.99673100059009501</v>
      </c>
      <c r="R860">
        <v>1.0056810425009</v>
      </c>
      <c r="S860">
        <v>1.0037243712645101</v>
      </c>
      <c r="T860">
        <v>1.00555963120439</v>
      </c>
      <c r="U860">
        <f t="shared" si="236"/>
        <v>300</v>
      </c>
      <c r="V860">
        <f t="shared" si="237"/>
        <v>126.5</v>
      </c>
      <c r="W860">
        <f t="shared" si="238"/>
        <v>105.77</v>
      </c>
      <c r="X860">
        <f t="shared" si="239"/>
        <v>167</v>
      </c>
      <c r="Y860">
        <f t="shared" si="240"/>
        <v>5.9</v>
      </c>
      <c r="Z860">
        <f t="shared" si="241"/>
        <v>889</v>
      </c>
      <c r="AA860">
        <f t="shared" si="242"/>
        <v>667</v>
      </c>
      <c r="AB860">
        <f t="shared" si="243"/>
        <v>25</v>
      </c>
      <c r="AC860">
        <f t="shared" si="244"/>
        <v>59.929758240708502</v>
      </c>
      <c r="AD860">
        <f t="shared" si="245"/>
        <v>298.67754793251402</v>
      </c>
      <c r="AE860">
        <f t="shared" si="246"/>
        <v>125.78644001536701</v>
      </c>
      <c r="AF860">
        <f t="shared" si="247"/>
        <v>105.483881347199</v>
      </c>
      <c r="AG860">
        <f t="shared" si="248"/>
        <v>166.862710240262</v>
      </c>
      <c r="AH860">
        <f t="shared" si="249"/>
        <v>5.8630845476305096</v>
      </c>
      <c r="AI860">
        <f t="shared" si="250"/>
        <v>886.093859524594</v>
      </c>
      <c r="AJ860">
        <f t="shared" si="251"/>
        <v>670.78925534810003</v>
      </c>
      <c r="AK860">
        <f t="shared" si="252"/>
        <v>25.093109281612801</v>
      </c>
      <c r="AL860">
        <f t="shared" si="253"/>
        <v>60.26294559469509</v>
      </c>
    </row>
    <row r="861" spans="1:38">
      <c r="A861">
        <v>860</v>
      </c>
      <c r="B861">
        <v>164</v>
      </c>
      <c r="C861">
        <v>209.4</v>
      </c>
      <c r="D861">
        <v>143.57</v>
      </c>
      <c r="E861">
        <v>181</v>
      </c>
      <c r="F861">
        <v>11.9</v>
      </c>
      <c r="G861">
        <v>849</v>
      </c>
      <c r="H861">
        <v>846</v>
      </c>
      <c r="I861">
        <v>90</v>
      </c>
      <c r="J861" s="1">
        <v>71.018575687896202</v>
      </c>
      <c r="L861">
        <v>1.0078447536281201</v>
      </c>
      <c r="M861">
        <v>0.99764776041718195</v>
      </c>
      <c r="N861">
        <v>0.99490661884244203</v>
      </c>
      <c r="O861">
        <v>1.0091458928985699</v>
      </c>
      <c r="P861">
        <v>0.99936812608607895</v>
      </c>
      <c r="Q861">
        <v>1.0034782924222001</v>
      </c>
      <c r="R861">
        <v>0.99530683672451103</v>
      </c>
      <c r="S861">
        <v>0.99799769334999999</v>
      </c>
      <c r="T861">
        <v>1.0109031233464101</v>
      </c>
      <c r="U861">
        <f t="shared" si="236"/>
        <v>142</v>
      </c>
      <c r="V861">
        <f t="shared" si="237"/>
        <v>193.4</v>
      </c>
      <c r="W861">
        <f t="shared" si="238"/>
        <v>131.07</v>
      </c>
      <c r="X861">
        <f t="shared" si="239"/>
        <v>162</v>
      </c>
      <c r="Y861">
        <f t="shared" si="240"/>
        <v>5.0999999999999996</v>
      </c>
      <c r="Z861">
        <f t="shared" si="241"/>
        <v>787</v>
      </c>
      <c r="AA861">
        <f t="shared" si="242"/>
        <v>804</v>
      </c>
      <c r="AB861">
        <f t="shared" si="243"/>
        <v>87</v>
      </c>
      <c r="AC861">
        <f t="shared" si="244"/>
        <v>70.858575687896206</v>
      </c>
      <c r="AD861">
        <f t="shared" si="245"/>
        <v>143.113955015193</v>
      </c>
      <c r="AE861">
        <f t="shared" si="246"/>
        <v>192.94507686468299</v>
      </c>
      <c r="AF861">
        <f t="shared" si="247"/>
        <v>130.40241053167901</v>
      </c>
      <c r="AG861">
        <f t="shared" si="248"/>
        <v>163.48163464956801</v>
      </c>
      <c r="AH861">
        <f t="shared" si="249"/>
        <v>5.0967774430389996</v>
      </c>
      <c r="AI861">
        <f t="shared" si="250"/>
        <v>789.73741613627101</v>
      </c>
      <c r="AJ861">
        <f t="shared" si="251"/>
        <v>800.22669672650704</v>
      </c>
      <c r="AK861">
        <f t="shared" si="252"/>
        <v>86.825799321450006</v>
      </c>
      <c r="AL861">
        <f t="shared" si="253"/>
        <v>71.631155478772271</v>
      </c>
    </row>
    <row r="862" spans="1:38">
      <c r="A862">
        <v>861</v>
      </c>
      <c r="B862">
        <v>314</v>
      </c>
      <c r="C862">
        <v>209.4</v>
      </c>
      <c r="D862">
        <v>132.1</v>
      </c>
      <c r="E862">
        <v>170</v>
      </c>
      <c r="F862">
        <v>8.5</v>
      </c>
      <c r="G862">
        <v>925</v>
      </c>
      <c r="H862">
        <v>783</v>
      </c>
      <c r="I862">
        <v>90</v>
      </c>
      <c r="J862" s="1">
        <v>61.853487549223402</v>
      </c>
      <c r="L862">
        <v>0.99269347195112601</v>
      </c>
      <c r="M862">
        <v>1.00860822313826</v>
      </c>
      <c r="N862">
        <v>1.0006548626863201</v>
      </c>
      <c r="O862">
        <v>1.0076895513817199</v>
      </c>
      <c r="P862">
        <v>1.0094915152164099</v>
      </c>
      <c r="Q862">
        <v>0.99597427490695301</v>
      </c>
      <c r="R862">
        <v>0.99437997418264601</v>
      </c>
      <c r="S862">
        <v>1.0017447838542699</v>
      </c>
      <c r="T862">
        <v>1.00670799201045</v>
      </c>
      <c r="U862">
        <f t="shared" si="236"/>
        <v>292</v>
      </c>
      <c r="V862">
        <f t="shared" si="237"/>
        <v>193.4</v>
      </c>
      <c r="W862">
        <f t="shared" si="238"/>
        <v>119.6</v>
      </c>
      <c r="X862">
        <f t="shared" si="239"/>
        <v>151</v>
      </c>
      <c r="Y862">
        <f t="shared" si="240"/>
        <v>8.5</v>
      </c>
      <c r="Z862">
        <f t="shared" si="241"/>
        <v>863</v>
      </c>
      <c r="AA862">
        <f t="shared" si="242"/>
        <v>741</v>
      </c>
      <c r="AB862">
        <f t="shared" si="243"/>
        <v>87</v>
      </c>
      <c r="AC862">
        <f t="shared" si="244"/>
        <v>61.693487549223406</v>
      </c>
      <c r="AD862">
        <f t="shared" si="245"/>
        <v>289.86649380972898</v>
      </c>
      <c r="AE862">
        <f t="shared" si="246"/>
        <v>195.06483035493901</v>
      </c>
      <c r="AF862">
        <f t="shared" si="247"/>
        <v>119.678321577284</v>
      </c>
      <c r="AG862">
        <f t="shared" si="248"/>
        <v>152.16112225864001</v>
      </c>
      <c r="AH862">
        <f t="shared" si="249"/>
        <v>8.5806778793394791</v>
      </c>
      <c r="AI862">
        <f t="shared" si="250"/>
        <v>859.52579924470001</v>
      </c>
      <c r="AJ862">
        <f t="shared" si="251"/>
        <v>736.83556086934095</v>
      </c>
      <c r="AK862">
        <f t="shared" si="252"/>
        <v>87.151796195321495</v>
      </c>
      <c r="AL862">
        <f t="shared" si="253"/>
        <v>62.107326970800393</v>
      </c>
    </row>
    <row r="863" spans="1:38">
      <c r="A863">
        <v>862</v>
      </c>
      <c r="B863">
        <v>321</v>
      </c>
      <c r="C863">
        <v>209.4</v>
      </c>
      <c r="D863">
        <v>118.6</v>
      </c>
      <c r="E863">
        <v>182</v>
      </c>
      <c r="F863">
        <v>8.1</v>
      </c>
      <c r="G863">
        <v>870</v>
      </c>
      <c r="H863">
        <v>780</v>
      </c>
      <c r="I863">
        <v>365</v>
      </c>
      <c r="J863" s="1">
        <v>66.251089770575305</v>
      </c>
      <c r="L863">
        <v>1.003522928317</v>
      </c>
      <c r="M863">
        <v>0.99974548481191705</v>
      </c>
      <c r="N863">
        <v>1.01053325519514</v>
      </c>
      <c r="O863">
        <v>0.99695370576398001</v>
      </c>
      <c r="P863">
        <v>1.0036394013515</v>
      </c>
      <c r="Q863">
        <v>0.99806549957317003</v>
      </c>
      <c r="R863">
        <v>0.99374330494971796</v>
      </c>
      <c r="S863">
        <v>0.99413903114256796</v>
      </c>
      <c r="T863">
        <v>0.99908198170536999</v>
      </c>
      <c r="U863">
        <f t="shared" si="236"/>
        <v>299</v>
      </c>
      <c r="V863">
        <f t="shared" si="237"/>
        <v>193.4</v>
      </c>
      <c r="W863">
        <f t="shared" si="238"/>
        <v>106.1</v>
      </c>
      <c r="X863">
        <f t="shared" si="239"/>
        <v>163</v>
      </c>
      <c r="Y863">
        <f t="shared" si="240"/>
        <v>8.9</v>
      </c>
      <c r="Z863">
        <f t="shared" si="241"/>
        <v>808</v>
      </c>
      <c r="AA863">
        <f t="shared" si="242"/>
        <v>738</v>
      </c>
      <c r="AB863">
        <f t="shared" si="243"/>
        <v>362</v>
      </c>
      <c r="AC863">
        <f t="shared" si="244"/>
        <v>66.091089770575309</v>
      </c>
      <c r="AD863">
        <f t="shared" si="245"/>
        <v>300.05335556678301</v>
      </c>
      <c r="AE863">
        <f t="shared" si="246"/>
        <v>193.350776762625</v>
      </c>
      <c r="AF863">
        <f t="shared" si="247"/>
        <v>107.217578376204</v>
      </c>
      <c r="AG863">
        <f t="shared" si="248"/>
        <v>162.503454039529</v>
      </c>
      <c r="AH863">
        <f t="shared" si="249"/>
        <v>8.9323906720283492</v>
      </c>
      <c r="AI863">
        <f t="shared" si="250"/>
        <v>806.43692365512095</v>
      </c>
      <c r="AJ863">
        <f t="shared" si="251"/>
        <v>733.38255905289202</v>
      </c>
      <c r="AK863">
        <f t="shared" si="252"/>
        <v>359.87832927361001</v>
      </c>
      <c r="AL863">
        <f t="shared" si="253"/>
        <v>66.030416941053886</v>
      </c>
    </row>
    <row r="864" spans="1:38">
      <c r="A864">
        <v>863</v>
      </c>
      <c r="B864">
        <v>140</v>
      </c>
      <c r="C864">
        <v>114</v>
      </c>
      <c r="D864">
        <v>128.62</v>
      </c>
      <c r="E864">
        <v>237</v>
      </c>
      <c r="F864">
        <v>9.1</v>
      </c>
      <c r="G864">
        <v>869</v>
      </c>
      <c r="H864">
        <v>656</v>
      </c>
      <c r="I864">
        <v>90</v>
      </c>
      <c r="J864" s="1">
        <v>67.169000354933402</v>
      </c>
      <c r="L864">
        <v>1.0018690349824899</v>
      </c>
      <c r="M864">
        <v>1.0052013099269399</v>
      </c>
      <c r="N864">
        <v>1.0085417236427201</v>
      </c>
      <c r="O864">
        <v>0.99433142820740505</v>
      </c>
      <c r="P864">
        <v>0.994829332705219</v>
      </c>
      <c r="Q864">
        <v>0.99441449917261704</v>
      </c>
      <c r="R864">
        <v>0.99949353361017101</v>
      </c>
      <c r="S864">
        <v>1.00332308389471</v>
      </c>
      <c r="T864">
        <v>0.99689158456418503</v>
      </c>
      <c r="U864">
        <f t="shared" si="236"/>
        <v>118</v>
      </c>
      <c r="V864">
        <f t="shared" si="237"/>
        <v>98</v>
      </c>
      <c r="W864">
        <f t="shared" si="238"/>
        <v>116.12</v>
      </c>
      <c r="X864">
        <f t="shared" si="239"/>
        <v>218</v>
      </c>
      <c r="Y864">
        <f t="shared" si="240"/>
        <v>7.9</v>
      </c>
      <c r="Z864">
        <f t="shared" si="241"/>
        <v>807</v>
      </c>
      <c r="AA864">
        <f t="shared" si="242"/>
        <v>614</v>
      </c>
      <c r="AB864">
        <f t="shared" si="243"/>
        <v>87</v>
      </c>
      <c r="AC864">
        <f t="shared" si="244"/>
        <v>67.009000354933406</v>
      </c>
      <c r="AD864">
        <f t="shared" si="245"/>
        <v>118.220546127934</v>
      </c>
      <c r="AE864">
        <f t="shared" si="246"/>
        <v>98.509728372840101</v>
      </c>
      <c r="AF864">
        <f t="shared" si="247"/>
        <v>117.111864949393</v>
      </c>
      <c r="AG864">
        <f t="shared" si="248"/>
        <v>216.76425134921399</v>
      </c>
      <c r="AH864">
        <f t="shared" si="249"/>
        <v>7.8591517283712298</v>
      </c>
      <c r="AI864">
        <f t="shared" si="250"/>
        <v>802.49250083230197</v>
      </c>
      <c r="AJ864">
        <f t="shared" si="251"/>
        <v>613.68902963664505</v>
      </c>
      <c r="AK864">
        <f t="shared" si="252"/>
        <v>87.289108298839807</v>
      </c>
      <c r="AL864">
        <f t="shared" si="253"/>
        <v>66.800708543891602</v>
      </c>
    </row>
    <row r="865" spans="1:38">
      <c r="A865">
        <v>864</v>
      </c>
      <c r="B865">
        <v>288</v>
      </c>
      <c r="C865">
        <v>47.5</v>
      </c>
      <c r="D865">
        <v>172.37</v>
      </c>
      <c r="E865">
        <v>177</v>
      </c>
      <c r="F865">
        <v>9.1</v>
      </c>
      <c r="G865">
        <v>908</v>
      </c>
      <c r="H865">
        <v>829</v>
      </c>
      <c r="I865">
        <v>180</v>
      </c>
      <c r="J865" s="1">
        <v>68.524476743380902</v>
      </c>
      <c r="L865">
        <v>0.992418482590256</v>
      </c>
      <c r="M865">
        <v>1.00190498602081</v>
      </c>
      <c r="N865">
        <v>0.99369159137206198</v>
      </c>
      <c r="O865">
        <v>1.0039406292925499</v>
      </c>
      <c r="P865">
        <v>1.0005559743464301</v>
      </c>
      <c r="Q865">
        <v>0.99721730264075104</v>
      </c>
      <c r="R865">
        <v>1.00218517235884</v>
      </c>
      <c r="S865">
        <v>1.0048137236400501</v>
      </c>
      <c r="T865">
        <v>0.99598048633269498</v>
      </c>
      <c r="U865">
        <f t="shared" si="236"/>
        <v>266</v>
      </c>
      <c r="V865">
        <f t="shared" si="237"/>
        <v>31.5</v>
      </c>
      <c r="W865">
        <f t="shared" si="238"/>
        <v>159.87</v>
      </c>
      <c r="X865">
        <f t="shared" si="239"/>
        <v>158</v>
      </c>
      <c r="Y865">
        <f t="shared" si="240"/>
        <v>7.9</v>
      </c>
      <c r="Z865">
        <f t="shared" si="241"/>
        <v>846</v>
      </c>
      <c r="AA865">
        <f t="shared" si="242"/>
        <v>787</v>
      </c>
      <c r="AB865">
        <f t="shared" si="243"/>
        <v>177</v>
      </c>
      <c r="AC865">
        <f t="shared" si="244"/>
        <v>68.364476743380905</v>
      </c>
      <c r="AD865">
        <f t="shared" si="245"/>
        <v>263.98331636900798</v>
      </c>
      <c r="AE865">
        <f t="shared" si="246"/>
        <v>31.560007059655501</v>
      </c>
      <c r="AF865">
        <f t="shared" si="247"/>
        <v>158.86147471265201</v>
      </c>
      <c r="AG865">
        <f t="shared" si="248"/>
        <v>158.622619428223</v>
      </c>
      <c r="AH865">
        <f t="shared" si="249"/>
        <v>7.9043921973367999</v>
      </c>
      <c r="AI865">
        <f t="shared" si="250"/>
        <v>843.64583803407504</v>
      </c>
      <c r="AJ865">
        <f t="shared" si="251"/>
        <v>788.71973064640702</v>
      </c>
      <c r="AK865">
        <f t="shared" si="252"/>
        <v>177.852029084289</v>
      </c>
      <c r="AL865">
        <f t="shared" si="253"/>
        <v>68.089684794752728</v>
      </c>
    </row>
    <row r="866" spans="1:38">
      <c r="A866">
        <v>865</v>
      </c>
      <c r="B866">
        <v>298</v>
      </c>
      <c r="C866">
        <v>95</v>
      </c>
      <c r="D866">
        <v>173.53</v>
      </c>
      <c r="E866">
        <v>210</v>
      </c>
      <c r="F866">
        <v>10</v>
      </c>
      <c r="G866">
        <v>880</v>
      </c>
      <c r="H866">
        <v>744</v>
      </c>
      <c r="I866">
        <v>180</v>
      </c>
      <c r="J866" s="1">
        <v>60.191703420065799</v>
      </c>
      <c r="L866">
        <v>1.0054601797555001</v>
      </c>
      <c r="M866">
        <v>0.99749996338423497</v>
      </c>
      <c r="N866">
        <v>1.0062555795185899</v>
      </c>
      <c r="O866">
        <v>1.00993265806146</v>
      </c>
      <c r="P866">
        <v>1.0066766989257101</v>
      </c>
      <c r="Q866">
        <v>0.997931488793521</v>
      </c>
      <c r="R866">
        <v>0.99887425856559497</v>
      </c>
      <c r="S866">
        <v>0.99356342251443097</v>
      </c>
      <c r="T866">
        <v>1.0033006553571</v>
      </c>
      <c r="U866">
        <f t="shared" si="236"/>
        <v>276</v>
      </c>
      <c r="V866">
        <f t="shared" si="237"/>
        <v>79</v>
      </c>
      <c r="W866">
        <f t="shared" si="238"/>
        <v>161.03</v>
      </c>
      <c r="X866">
        <f t="shared" si="239"/>
        <v>191</v>
      </c>
      <c r="Y866">
        <f t="shared" si="240"/>
        <v>7</v>
      </c>
      <c r="Z866">
        <f t="shared" si="241"/>
        <v>818</v>
      </c>
      <c r="AA866">
        <f t="shared" si="242"/>
        <v>702</v>
      </c>
      <c r="AB866">
        <f t="shared" si="243"/>
        <v>177</v>
      </c>
      <c r="AC866">
        <f t="shared" si="244"/>
        <v>60.031703420065803</v>
      </c>
      <c r="AD866">
        <f t="shared" si="245"/>
        <v>277.507009612518</v>
      </c>
      <c r="AE866">
        <f t="shared" si="246"/>
        <v>78.802497107354597</v>
      </c>
      <c r="AF866">
        <f t="shared" si="247"/>
        <v>162.037335969879</v>
      </c>
      <c r="AG866">
        <f t="shared" si="248"/>
        <v>192.897137689739</v>
      </c>
      <c r="AH866">
        <f t="shared" si="249"/>
        <v>7.04673689247997</v>
      </c>
      <c r="AI866">
        <f t="shared" si="250"/>
        <v>816.30795783309998</v>
      </c>
      <c r="AJ866">
        <f t="shared" si="251"/>
        <v>701.20972951304805</v>
      </c>
      <c r="AK866">
        <f t="shared" si="252"/>
        <v>175.860725785054</v>
      </c>
      <c r="AL866">
        <f t="shared" si="253"/>
        <v>60.229847383555082</v>
      </c>
    </row>
    <row r="867" spans="1:38">
      <c r="A867">
        <v>866</v>
      </c>
      <c r="B867">
        <v>265</v>
      </c>
      <c r="C867">
        <v>38</v>
      </c>
      <c r="D867">
        <v>86</v>
      </c>
      <c r="E867">
        <v>195</v>
      </c>
      <c r="F867">
        <v>10.4</v>
      </c>
      <c r="G867">
        <v>833</v>
      </c>
      <c r="H867">
        <v>790</v>
      </c>
      <c r="I867">
        <v>28</v>
      </c>
      <c r="J867" s="1">
        <v>72.623429009018807</v>
      </c>
      <c r="L867">
        <v>1.0010669040787601</v>
      </c>
      <c r="M867">
        <v>0.99681269414233897</v>
      </c>
      <c r="N867">
        <v>1.0033922819074801</v>
      </c>
      <c r="O867">
        <v>0.99265682302746205</v>
      </c>
      <c r="P867">
        <v>0.99299437769548904</v>
      </c>
      <c r="Q867">
        <v>0.99721572991075103</v>
      </c>
      <c r="R867">
        <v>0.998003518487946</v>
      </c>
      <c r="S867">
        <v>0.99312031714776405</v>
      </c>
      <c r="T867">
        <v>0.99847082080261196</v>
      </c>
      <c r="U867">
        <f t="shared" si="236"/>
        <v>243</v>
      </c>
      <c r="V867">
        <f t="shared" si="237"/>
        <v>22</v>
      </c>
      <c r="W867">
        <f t="shared" si="238"/>
        <v>73.5</v>
      </c>
      <c r="X867">
        <f t="shared" si="239"/>
        <v>176</v>
      </c>
      <c r="Y867">
        <f t="shared" si="240"/>
        <v>6.6</v>
      </c>
      <c r="Z867">
        <f t="shared" si="241"/>
        <v>771</v>
      </c>
      <c r="AA867">
        <f t="shared" si="242"/>
        <v>748</v>
      </c>
      <c r="AB867">
        <f t="shared" si="243"/>
        <v>25</v>
      </c>
      <c r="AC867">
        <f t="shared" si="244"/>
        <v>72.46342900901881</v>
      </c>
      <c r="AD867">
        <f t="shared" si="245"/>
        <v>243.259257691139</v>
      </c>
      <c r="AE867">
        <f t="shared" si="246"/>
        <v>21.929879271131501</v>
      </c>
      <c r="AF867">
        <f t="shared" si="247"/>
        <v>73.749332720199803</v>
      </c>
      <c r="AG867">
        <f t="shared" si="248"/>
        <v>174.707600852833</v>
      </c>
      <c r="AH867">
        <f t="shared" si="249"/>
        <v>6.5537628927902301</v>
      </c>
      <c r="AI867">
        <f t="shared" si="250"/>
        <v>768.85332776118901</v>
      </c>
      <c r="AJ867">
        <f t="shared" si="251"/>
        <v>746.50663182898404</v>
      </c>
      <c r="AK867">
        <f t="shared" si="252"/>
        <v>24.828007928694099</v>
      </c>
      <c r="AL867">
        <f t="shared" si="253"/>
        <v>72.352619440806819</v>
      </c>
    </row>
    <row r="868" spans="1:38">
      <c r="A868">
        <v>867</v>
      </c>
      <c r="B868">
        <v>160</v>
      </c>
      <c r="C868">
        <v>47.5</v>
      </c>
      <c r="D868">
        <v>95.69</v>
      </c>
      <c r="E868">
        <v>168</v>
      </c>
      <c r="F868">
        <v>8</v>
      </c>
      <c r="G868">
        <v>1049</v>
      </c>
      <c r="H868">
        <v>688</v>
      </c>
      <c r="I868">
        <v>3</v>
      </c>
      <c r="J868" s="1">
        <v>68.178520086694107</v>
      </c>
      <c r="L868">
        <v>0.99313359067803697</v>
      </c>
      <c r="M868">
        <v>0.99474237912082797</v>
      </c>
      <c r="N868">
        <v>1.00621505263521</v>
      </c>
      <c r="O868">
        <v>0.99558072668535302</v>
      </c>
      <c r="P868">
        <v>0.996891653645676</v>
      </c>
      <c r="Q868">
        <v>0.99419274031567995</v>
      </c>
      <c r="R868">
        <v>0.99407515773338395</v>
      </c>
      <c r="S868">
        <v>0.99832379854881703</v>
      </c>
      <c r="T868">
        <v>1.0022139100784799</v>
      </c>
      <c r="U868">
        <f t="shared" si="236"/>
        <v>138</v>
      </c>
      <c r="V868">
        <f t="shared" si="237"/>
        <v>31.5</v>
      </c>
      <c r="W868">
        <f t="shared" si="238"/>
        <v>83.19</v>
      </c>
      <c r="X868">
        <f t="shared" si="239"/>
        <v>149</v>
      </c>
      <c r="Y868">
        <f t="shared" si="240"/>
        <v>9</v>
      </c>
      <c r="Z868">
        <f t="shared" si="241"/>
        <v>987</v>
      </c>
      <c r="AA868">
        <f t="shared" si="242"/>
        <v>646</v>
      </c>
      <c r="AB868">
        <f t="shared" si="243"/>
        <v>0</v>
      </c>
      <c r="AC868">
        <f t="shared" si="244"/>
        <v>68.01852008669411</v>
      </c>
      <c r="AD868">
        <f t="shared" si="245"/>
        <v>137.05243551356901</v>
      </c>
      <c r="AE868">
        <f t="shared" si="246"/>
        <v>31.334384942306102</v>
      </c>
      <c r="AF868">
        <f t="shared" si="247"/>
        <v>83.707030228723099</v>
      </c>
      <c r="AG868">
        <f t="shared" si="248"/>
        <v>148.341528276118</v>
      </c>
      <c r="AH868">
        <f t="shared" si="249"/>
        <v>8.9720248828110805</v>
      </c>
      <c r="AI868">
        <f t="shared" si="250"/>
        <v>981.26823469157603</v>
      </c>
      <c r="AJ868">
        <f t="shared" si="251"/>
        <v>642.17255189576599</v>
      </c>
      <c r="AK868">
        <f t="shared" si="252"/>
        <v>0</v>
      </c>
      <c r="AL868">
        <f t="shared" si="253"/>
        <v>68.16910697383733</v>
      </c>
    </row>
    <row r="869" spans="1:38">
      <c r="A869">
        <v>868</v>
      </c>
      <c r="B869">
        <v>166</v>
      </c>
      <c r="C869">
        <v>114</v>
      </c>
      <c r="D869">
        <v>174.24</v>
      </c>
      <c r="E869">
        <v>183</v>
      </c>
      <c r="F869">
        <v>8</v>
      </c>
      <c r="G869">
        <v>859</v>
      </c>
      <c r="H869">
        <v>827</v>
      </c>
      <c r="I869">
        <v>180</v>
      </c>
      <c r="J869" s="1">
        <v>69.126089043699295</v>
      </c>
      <c r="L869">
        <v>1.0003596824982599</v>
      </c>
      <c r="M869">
        <v>0.99942431615896798</v>
      </c>
      <c r="N869">
        <v>0.99970971029035405</v>
      </c>
      <c r="O869">
        <v>1.0090745297222099</v>
      </c>
      <c r="P869">
        <v>0.99884245292043905</v>
      </c>
      <c r="Q869">
        <v>1.00086157240984</v>
      </c>
      <c r="R869">
        <v>1.0047826479162401</v>
      </c>
      <c r="S869">
        <v>0.99845782867561095</v>
      </c>
      <c r="T869">
        <v>0.99285785867656995</v>
      </c>
      <c r="U869">
        <f t="shared" si="236"/>
        <v>144</v>
      </c>
      <c r="V869">
        <f t="shared" si="237"/>
        <v>98</v>
      </c>
      <c r="W869">
        <f t="shared" si="238"/>
        <v>161.74</v>
      </c>
      <c r="X869">
        <f t="shared" si="239"/>
        <v>164</v>
      </c>
      <c r="Y869">
        <f t="shared" si="240"/>
        <v>9</v>
      </c>
      <c r="Z869">
        <f t="shared" si="241"/>
        <v>797</v>
      </c>
      <c r="AA869">
        <f t="shared" si="242"/>
        <v>785</v>
      </c>
      <c r="AB869">
        <f t="shared" si="243"/>
        <v>177</v>
      </c>
      <c r="AC869">
        <f t="shared" si="244"/>
        <v>68.966089043699299</v>
      </c>
      <c r="AD869">
        <f t="shared" si="245"/>
        <v>144.051794279749</v>
      </c>
      <c r="AE869">
        <f t="shared" si="246"/>
        <v>97.943582983578906</v>
      </c>
      <c r="AF869">
        <f t="shared" si="247"/>
        <v>161.69304854236199</v>
      </c>
      <c r="AG869">
        <f t="shared" si="248"/>
        <v>165.48822287444199</v>
      </c>
      <c r="AH869">
        <f t="shared" si="249"/>
        <v>8.9895820762839502</v>
      </c>
      <c r="AI869">
        <f t="shared" si="250"/>
        <v>797.68667321064197</v>
      </c>
      <c r="AJ869">
        <f t="shared" si="251"/>
        <v>788.75437861424803</v>
      </c>
      <c r="AK869">
        <f t="shared" si="252"/>
        <v>176.72703567558301</v>
      </c>
      <c r="AL869">
        <f t="shared" si="253"/>
        <v>68.473523489224931</v>
      </c>
    </row>
    <row r="870" spans="1:38">
      <c r="A870">
        <v>869</v>
      </c>
      <c r="B870">
        <v>276</v>
      </c>
      <c r="C870">
        <v>76</v>
      </c>
      <c r="D870">
        <v>100.52</v>
      </c>
      <c r="E870">
        <v>180</v>
      </c>
      <c r="F870">
        <v>3.4</v>
      </c>
      <c r="G870">
        <v>870</v>
      </c>
      <c r="H870">
        <v>768</v>
      </c>
      <c r="I870">
        <v>365</v>
      </c>
      <c r="J870" s="1">
        <v>63.3279295042217</v>
      </c>
      <c r="L870">
        <v>1.0061129863876299</v>
      </c>
      <c r="M870">
        <v>0.99997886914466605</v>
      </c>
      <c r="N870">
        <v>0.99366504454024396</v>
      </c>
      <c r="O870">
        <v>1.0049855952064899</v>
      </c>
      <c r="P870">
        <v>0.99702283526425095</v>
      </c>
      <c r="Q870">
        <v>0.99892920309057798</v>
      </c>
      <c r="R870">
        <v>1.00524047614804</v>
      </c>
      <c r="S870">
        <v>0.99717328590290299</v>
      </c>
      <c r="T870">
        <v>1.0095985346969301</v>
      </c>
      <c r="U870">
        <f t="shared" si="236"/>
        <v>254</v>
      </c>
      <c r="V870">
        <f t="shared" si="237"/>
        <v>60</v>
      </c>
      <c r="W870">
        <f t="shared" si="238"/>
        <v>88.02</v>
      </c>
      <c r="X870">
        <f t="shared" si="239"/>
        <v>161</v>
      </c>
      <c r="Y870">
        <f t="shared" si="240"/>
        <v>13.6</v>
      </c>
      <c r="Z870">
        <f t="shared" si="241"/>
        <v>808</v>
      </c>
      <c r="AA870">
        <f t="shared" si="242"/>
        <v>726</v>
      </c>
      <c r="AB870">
        <f t="shared" si="243"/>
        <v>362</v>
      </c>
      <c r="AC870">
        <f t="shared" si="244"/>
        <v>63.167929504221703</v>
      </c>
      <c r="AD870">
        <f t="shared" si="245"/>
        <v>255.55269854245799</v>
      </c>
      <c r="AE870">
        <f t="shared" si="246"/>
        <v>59.998732148679998</v>
      </c>
      <c r="AF870">
        <f t="shared" si="247"/>
        <v>87.462397220432294</v>
      </c>
      <c r="AG870">
        <f t="shared" si="248"/>
        <v>161.802680828245</v>
      </c>
      <c r="AH870">
        <f t="shared" si="249"/>
        <v>13.5595105595938</v>
      </c>
      <c r="AI870">
        <f t="shared" si="250"/>
        <v>807.13479609718695</v>
      </c>
      <c r="AJ870">
        <f t="shared" si="251"/>
        <v>729.80458568347694</v>
      </c>
      <c r="AK870">
        <f t="shared" si="252"/>
        <v>360.97672949685102</v>
      </c>
      <c r="AL870">
        <f t="shared" si="253"/>
        <v>63.774249067301206</v>
      </c>
    </row>
    <row r="871" spans="1:38">
      <c r="A871">
        <v>870</v>
      </c>
      <c r="B871">
        <v>322</v>
      </c>
      <c r="C871">
        <v>114</v>
      </c>
      <c r="D871">
        <v>118.27</v>
      </c>
      <c r="E871">
        <v>196</v>
      </c>
      <c r="F871">
        <v>7.5</v>
      </c>
      <c r="G871">
        <v>818</v>
      </c>
      <c r="H871">
        <v>813</v>
      </c>
      <c r="I871">
        <v>270</v>
      </c>
      <c r="J871" s="1">
        <v>61.174662151216403</v>
      </c>
      <c r="L871">
        <v>0.99203207061237797</v>
      </c>
      <c r="M871">
        <v>0.99465489993484102</v>
      </c>
      <c r="N871">
        <v>1.0050753241869801</v>
      </c>
      <c r="O871">
        <v>0.99563743140969596</v>
      </c>
      <c r="P871">
        <v>0.99734308429310803</v>
      </c>
      <c r="Q871">
        <v>0.99986768762744205</v>
      </c>
      <c r="R871">
        <v>0.99249878247458201</v>
      </c>
      <c r="S871">
        <v>1.00226346186744</v>
      </c>
      <c r="T871">
        <v>1.0095203883036099</v>
      </c>
      <c r="U871">
        <f t="shared" si="236"/>
        <v>300</v>
      </c>
      <c r="V871">
        <f t="shared" si="237"/>
        <v>98</v>
      </c>
      <c r="W871">
        <f t="shared" si="238"/>
        <v>105.77</v>
      </c>
      <c r="X871">
        <f t="shared" si="239"/>
        <v>177</v>
      </c>
      <c r="Y871">
        <f t="shared" si="240"/>
        <v>9.5</v>
      </c>
      <c r="Z871">
        <f t="shared" si="241"/>
        <v>756</v>
      </c>
      <c r="AA871">
        <f t="shared" si="242"/>
        <v>771</v>
      </c>
      <c r="AB871">
        <f t="shared" si="243"/>
        <v>267</v>
      </c>
      <c r="AC871">
        <f t="shared" si="244"/>
        <v>61.014662151216406</v>
      </c>
      <c r="AD871">
        <f t="shared" si="245"/>
        <v>297.60962118371299</v>
      </c>
      <c r="AE871">
        <f t="shared" si="246"/>
        <v>97.476180193614397</v>
      </c>
      <c r="AF871">
        <f t="shared" si="247"/>
        <v>106.306817039257</v>
      </c>
      <c r="AG871">
        <f t="shared" si="248"/>
        <v>176.227825359516</v>
      </c>
      <c r="AH871">
        <f t="shared" si="249"/>
        <v>9.4747593007845303</v>
      </c>
      <c r="AI871">
        <f t="shared" si="250"/>
        <v>755.89997184634603</v>
      </c>
      <c r="AJ871">
        <f t="shared" si="251"/>
        <v>765.216561287903</v>
      </c>
      <c r="AK871">
        <f t="shared" si="252"/>
        <v>267.60434431860602</v>
      </c>
      <c r="AL871">
        <f t="shared" si="253"/>
        <v>61.595545427109556</v>
      </c>
    </row>
    <row r="872" spans="1:38">
      <c r="A872">
        <v>871</v>
      </c>
      <c r="B872">
        <v>149</v>
      </c>
      <c r="C872">
        <v>132.4</v>
      </c>
      <c r="D872">
        <v>143.57</v>
      </c>
      <c r="E872">
        <v>193</v>
      </c>
      <c r="F872">
        <v>15</v>
      </c>
      <c r="G872">
        <v>892</v>
      </c>
      <c r="H872">
        <v>780</v>
      </c>
      <c r="I872">
        <v>270</v>
      </c>
      <c r="J872" s="1">
        <v>66.524533042795397</v>
      </c>
      <c r="L872">
        <v>1.0010835786540899</v>
      </c>
      <c r="M872">
        <v>1.00023180576794</v>
      </c>
      <c r="N872">
        <v>1.0022168169218699</v>
      </c>
      <c r="O872">
        <v>1.00530959863757</v>
      </c>
      <c r="P872">
        <v>0.99976724644369097</v>
      </c>
      <c r="Q872">
        <v>0.995136647511082</v>
      </c>
      <c r="R872">
        <v>1.00715051731657</v>
      </c>
      <c r="S872">
        <v>1.0036260980163401</v>
      </c>
      <c r="T872">
        <v>0.99913623087129599</v>
      </c>
      <c r="U872">
        <f t="shared" si="236"/>
        <v>127</v>
      </c>
      <c r="V872">
        <f t="shared" si="237"/>
        <v>116.4</v>
      </c>
      <c r="W872">
        <f t="shared" si="238"/>
        <v>131.07</v>
      </c>
      <c r="X872">
        <f t="shared" si="239"/>
        <v>174</v>
      </c>
      <c r="Y872">
        <f t="shared" si="240"/>
        <v>2</v>
      </c>
      <c r="Z872">
        <f t="shared" si="241"/>
        <v>830</v>
      </c>
      <c r="AA872">
        <f t="shared" si="242"/>
        <v>738</v>
      </c>
      <c r="AB872">
        <f t="shared" si="243"/>
        <v>267</v>
      </c>
      <c r="AC872">
        <f t="shared" si="244"/>
        <v>66.364533042795401</v>
      </c>
      <c r="AD872">
        <f t="shared" si="245"/>
        <v>127.13761448906899</v>
      </c>
      <c r="AE872">
        <f t="shared" si="246"/>
        <v>116.42698219138801</v>
      </c>
      <c r="AF872">
        <f t="shared" si="247"/>
        <v>131.360558193949</v>
      </c>
      <c r="AG872">
        <f t="shared" si="248"/>
        <v>174.92387016293699</v>
      </c>
      <c r="AH872">
        <f t="shared" si="249"/>
        <v>1.9995344928873799</v>
      </c>
      <c r="AI872">
        <f t="shared" si="250"/>
        <v>825.96341743419805</v>
      </c>
      <c r="AJ872">
        <f t="shared" si="251"/>
        <v>743.27708177962904</v>
      </c>
      <c r="AK872">
        <f t="shared" si="252"/>
        <v>267.96816817036301</v>
      </c>
      <c r="AL872">
        <f t="shared" si="253"/>
        <v>66.307209407912183</v>
      </c>
    </row>
    <row r="873" spans="1:38">
      <c r="A873">
        <v>872</v>
      </c>
      <c r="B873">
        <v>159</v>
      </c>
      <c r="C873">
        <v>47.5</v>
      </c>
      <c r="D873">
        <v>132.1</v>
      </c>
      <c r="E873">
        <v>176</v>
      </c>
      <c r="F873">
        <v>7</v>
      </c>
      <c r="G873">
        <v>990</v>
      </c>
      <c r="H873">
        <v>789</v>
      </c>
      <c r="I873">
        <v>180</v>
      </c>
      <c r="J873" s="1">
        <v>66.206606252903697</v>
      </c>
      <c r="L873">
        <v>1.0024682094172701</v>
      </c>
      <c r="M873">
        <v>1.00570649577906</v>
      </c>
      <c r="N873">
        <v>0.99456173525998004</v>
      </c>
      <c r="O873">
        <v>1.00013403799926</v>
      </c>
      <c r="P873">
        <v>1.0044719236019399</v>
      </c>
      <c r="Q873">
        <v>1.00645710278522</v>
      </c>
      <c r="R873">
        <v>0.99562356497916404</v>
      </c>
      <c r="S873">
        <v>1.0058857339623799</v>
      </c>
      <c r="T873">
        <v>1.0020478868717999</v>
      </c>
      <c r="U873">
        <f t="shared" si="236"/>
        <v>137</v>
      </c>
      <c r="V873">
        <f t="shared" si="237"/>
        <v>31.5</v>
      </c>
      <c r="W873">
        <f t="shared" si="238"/>
        <v>119.6</v>
      </c>
      <c r="X873">
        <f t="shared" si="239"/>
        <v>157</v>
      </c>
      <c r="Y873">
        <f t="shared" si="240"/>
        <v>10</v>
      </c>
      <c r="Z873">
        <f t="shared" si="241"/>
        <v>928</v>
      </c>
      <c r="AA873">
        <f t="shared" si="242"/>
        <v>747</v>
      </c>
      <c r="AB873">
        <f t="shared" si="243"/>
        <v>177</v>
      </c>
      <c r="AC873">
        <f t="shared" si="244"/>
        <v>66.0466062529037</v>
      </c>
      <c r="AD873">
        <f t="shared" si="245"/>
        <v>137.33814469016599</v>
      </c>
      <c r="AE873">
        <f t="shared" si="246"/>
        <v>31.679754617040398</v>
      </c>
      <c r="AF873">
        <f t="shared" si="247"/>
        <v>118.949583537094</v>
      </c>
      <c r="AG873">
        <f t="shared" si="248"/>
        <v>157.02104396588399</v>
      </c>
      <c r="AH873">
        <f t="shared" si="249"/>
        <v>10.0447192360194</v>
      </c>
      <c r="AI873">
        <f t="shared" si="250"/>
        <v>933.99219138468402</v>
      </c>
      <c r="AJ873">
        <f t="shared" si="251"/>
        <v>743.73080303943595</v>
      </c>
      <c r="AK873">
        <f t="shared" si="252"/>
        <v>178.04177491134101</v>
      </c>
      <c r="AL873">
        <f t="shared" si="253"/>
        <v>66.181862230775963</v>
      </c>
    </row>
    <row r="874" spans="1:38">
      <c r="A874">
        <v>873</v>
      </c>
      <c r="B874">
        <v>261</v>
      </c>
      <c r="C874">
        <v>190</v>
      </c>
      <c r="D874">
        <v>125.18</v>
      </c>
      <c r="E874">
        <v>201</v>
      </c>
      <c r="F874">
        <v>12.8</v>
      </c>
      <c r="G874">
        <v>864</v>
      </c>
      <c r="H874">
        <v>761</v>
      </c>
      <c r="I874">
        <v>28</v>
      </c>
      <c r="J874" s="1">
        <v>72.921082267471604</v>
      </c>
      <c r="L874">
        <v>0.99685926374298595</v>
      </c>
      <c r="M874">
        <v>1.0058639447447699</v>
      </c>
      <c r="N874">
        <v>0.99263372203376299</v>
      </c>
      <c r="O874">
        <v>1.0100108193573401</v>
      </c>
      <c r="P874">
        <v>0.99440826381803404</v>
      </c>
      <c r="Q874">
        <v>0.99515226233830401</v>
      </c>
      <c r="R874">
        <v>0.99797969831733702</v>
      </c>
      <c r="S874">
        <v>0.998052889633123</v>
      </c>
      <c r="T874">
        <v>0.99580377645708096</v>
      </c>
      <c r="U874">
        <f t="shared" si="236"/>
        <v>239</v>
      </c>
      <c r="V874">
        <f t="shared" si="237"/>
        <v>174</v>
      </c>
      <c r="W874">
        <f t="shared" si="238"/>
        <v>112.68</v>
      </c>
      <c r="X874">
        <f t="shared" si="239"/>
        <v>182</v>
      </c>
      <c r="Y874">
        <f t="shared" si="240"/>
        <v>4.2</v>
      </c>
      <c r="Z874">
        <f t="shared" si="241"/>
        <v>802</v>
      </c>
      <c r="AA874">
        <f t="shared" si="242"/>
        <v>719</v>
      </c>
      <c r="AB874">
        <f t="shared" si="243"/>
        <v>25</v>
      </c>
      <c r="AC874">
        <f t="shared" si="244"/>
        <v>72.761082267471608</v>
      </c>
      <c r="AD874">
        <f t="shared" si="245"/>
        <v>238.249364034574</v>
      </c>
      <c r="AE874">
        <f t="shared" si="246"/>
        <v>175.02032638559001</v>
      </c>
      <c r="AF874">
        <f t="shared" si="247"/>
        <v>111.849967798764</v>
      </c>
      <c r="AG874">
        <f t="shared" si="248"/>
        <v>183.82196912303601</v>
      </c>
      <c r="AH874">
        <f t="shared" si="249"/>
        <v>4.1765147080357403</v>
      </c>
      <c r="AI874">
        <f t="shared" si="250"/>
        <v>798.11211439531996</v>
      </c>
      <c r="AJ874">
        <f t="shared" si="251"/>
        <v>717.54740309016495</v>
      </c>
      <c r="AK874">
        <f t="shared" si="252"/>
        <v>24.951322240828102</v>
      </c>
      <c r="AL874">
        <f t="shared" si="253"/>
        <v>72.45576050105258</v>
      </c>
    </row>
    <row r="875" spans="1:38">
      <c r="A875">
        <v>874</v>
      </c>
      <c r="B875">
        <v>237</v>
      </c>
      <c r="C875">
        <v>237.5</v>
      </c>
      <c r="D875">
        <v>95.69</v>
      </c>
      <c r="E875">
        <v>247</v>
      </c>
      <c r="F875">
        <v>8</v>
      </c>
      <c r="G875">
        <v>853</v>
      </c>
      <c r="H875">
        <v>695</v>
      </c>
      <c r="I875">
        <v>7</v>
      </c>
      <c r="J875" s="1">
        <v>64.288185564294906</v>
      </c>
      <c r="L875">
        <v>1.00004723112409</v>
      </c>
      <c r="M875">
        <v>1.0073370372096</v>
      </c>
      <c r="N875">
        <v>1.00000592371709</v>
      </c>
      <c r="O875">
        <v>0.99600382938647503</v>
      </c>
      <c r="P875">
        <v>1.01067888302103</v>
      </c>
      <c r="Q875">
        <v>0.99337460062770999</v>
      </c>
      <c r="R875">
        <v>0.99839166863335105</v>
      </c>
      <c r="S875">
        <v>0.99642387817119205</v>
      </c>
      <c r="T875">
        <v>1.0036697219333399</v>
      </c>
      <c r="U875">
        <f t="shared" si="236"/>
        <v>215</v>
      </c>
      <c r="V875">
        <f t="shared" si="237"/>
        <v>221.5</v>
      </c>
      <c r="W875">
        <f t="shared" si="238"/>
        <v>83.19</v>
      </c>
      <c r="X875">
        <f t="shared" si="239"/>
        <v>228</v>
      </c>
      <c r="Y875">
        <f t="shared" si="240"/>
        <v>9</v>
      </c>
      <c r="Z875">
        <f t="shared" si="241"/>
        <v>791</v>
      </c>
      <c r="AA875">
        <f t="shared" si="242"/>
        <v>653</v>
      </c>
      <c r="AB875">
        <f t="shared" si="243"/>
        <v>4</v>
      </c>
      <c r="AC875">
        <f t="shared" si="244"/>
        <v>64.12818556429491</v>
      </c>
      <c r="AD875">
        <f t="shared" si="245"/>
        <v>215.01015469167899</v>
      </c>
      <c r="AE875">
        <f t="shared" si="246"/>
        <v>223.125153741926</v>
      </c>
      <c r="AF875">
        <f t="shared" si="247"/>
        <v>83.190492794024706</v>
      </c>
      <c r="AG875">
        <f t="shared" si="248"/>
        <v>227.08887310011599</v>
      </c>
      <c r="AH875">
        <f t="shared" si="249"/>
        <v>9.0961099471892695</v>
      </c>
      <c r="AI875">
        <f t="shared" si="250"/>
        <v>785.75930909651902</v>
      </c>
      <c r="AJ875">
        <f t="shared" si="251"/>
        <v>651.94975961757802</v>
      </c>
      <c r="AK875">
        <f t="shared" si="252"/>
        <v>3.98569551268477</v>
      </c>
      <c r="AL875">
        <f t="shared" si="253"/>
        <v>64.363518173405495</v>
      </c>
    </row>
    <row r="876" spans="1:38">
      <c r="A876">
        <v>875</v>
      </c>
      <c r="B876">
        <v>313</v>
      </c>
      <c r="C876">
        <v>76</v>
      </c>
      <c r="D876">
        <v>174.24</v>
      </c>
      <c r="E876">
        <v>178</v>
      </c>
      <c r="F876">
        <v>9.1999999999999993</v>
      </c>
      <c r="G876">
        <v>1002</v>
      </c>
      <c r="H876">
        <v>689</v>
      </c>
      <c r="I876">
        <v>365</v>
      </c>
      <c r="J876" s="1">
        <v>74.422928793794796</v>
      </c>
      <c r="L876">
        <v>0.99874034359337405</v>
      </c>
      <c r="M876">
        <v>1.00190056614638</v>
      </c>
      <c r="N876">
        <v>1.00074569937985</v>
      </c>
      <c r="O876">
        <v>1.0008663471464201</v>
      </c>
      <c r="P876">
        <v>0.99953447638902404</v>
      </c>
      <c r="Q876">
        <v>1.0088142644942799</v>
      </c>
      <c r="R876">
        <v>0.99924877534896095</v>
      </c>
      <c r="S876">
        <v>1.0021368505969499</v>
      </c>
      <c r="T876">
        <v>1.0109644636053099</v>
      </c>
      <c r="U876">
        <f t="shared" si="236"/>
        <v>291</v>
      </c>
      <c r="V876">
        <f t="shared" si="237"/>
        <v>60</v>
      </c>
      <c r="W876">
        <f t="shared" si="238"/>
        <v>161.74</v>
      </c>
      <c r="X876">
        <f t="shared" si="239"/>
        <v>159</v>
      </c>
      <c r="Y876">
        <f t="shared" si="240"/>
        <v>7.8</v>
      </c>
      <c r="Z876">
        <f t="shared" si="241"/>
        <v>940</v>
      </c>
      <c r="AA876">
        <f t="shared" si="242"/>
        <v>647</v>
      </c>
      <c r="AB876">
        <f t="shared" si="243"/>
        <v>362</v>
      </c>
      <c r="AC876">
        <f t="shared" si="244"/>
        <v>74.262928793794799</v>
      </c>
      <c r="AD876">
        <f t="shared" si="245"/>
        <v>290.633439985672</v>
      </c>
      <c r="AE876">
        <f t="shared" si="246"/>
        <v>60.114033968782799</v>
      </c>
      <c r="AF876">
        <f t="shared" si="247"/>
        <v>161.86060941769699</v>
      </c>
      <c r="AG876">
        <f t="shared" si="248"/>
        <v>159.13774919628099</v>
      </c>
      <c r="AH876">
        <f t="shared" si="249"/>
        <v>7.7963689158343898</v>
      </c>
      <c r="AI876">
        <f t="shared" si="250"/>
        <v>948.28540862462296</v>
      </c>
      <c r="AJ876">
        <f t="shared" si="251"/>
        <v>646.51395765077802</v>
      </c>
      <c r="AK876">
        <f t="shared" si="252"/>
        <v>362.77353991609601</v>
      </c>
      <c r="AL876">
        <f t="shared" si="253"/>
        <v>75.077181973778082</v>
      </c>
    </row>
    <row r="877" spans="1:38">
      <c r="A877">
        <v>876</v>
      </c>
      <c r="B877">
        <v>155</v>
      </c>
      <c r="C877">
        <v>209.4</v>
      </c>
      <c r="D877">
        <v>100.52</v>
      </c>
      <c r="E877">
        <v>193</v>
      </c>
      <c r="F877">
        <v>5.5</v>
      </c>
      <c r="G877">
        <v>1047</v>
      </c>
      <c r="H877">
        <v>697</v>
      </c>
      <c r="I877">
        <v>365</v>
      </c>
      <c r="J877" s="1">
        <v>71.843337847419903</v>
      </c>
      <c r="L877">
        <v>0.99812740046947102</v>
      </c>
      <c r="M877">
        <v>1.0053909180742799</v>
      </c>
      <c r="N877">
        <v>1.0093966262240801</v>
      </c>
      <c r="O877">
        <v>1.0058247419363699</v>
      </c>
      <c r="P877">
        <v>1.0003812006242601</v>
      </c>
      <c r="Q877">
        <v>1.0028584047451301</v>
      </c>
      <c r="R877">
        <v>1.0086446108452201</v>
      </c>
      <c r="S877">
        <v>1.0105799462566101</v>
      </c>
      <c r="T877">
        <v>0.99843995067778502</v>
      </c>
      <c r="U877">
        <f t="shared" si="236"/>
        <v>133</v>
      </c>
      <c r="V877">
        <f t="shared" si="237"/>
        <v>193.4</v>
      </c>
      <c r="W877">
        <f t="shared" si="238"/>
        <v>88.02</v>
      </c>
      <c r="X877">
        <f t="shared" si="239"/>
        <v>174</v>
      </c>
      <c r="Y877">
        <f t="shared" si="240"/>
        <v>11.5</v>
      </c>
      <c r="Z877">
        <f t="shared" si="241"/>
        <v>985</v>
      </c>
      <c r="AA877">
        <f t="shared" si="242"/>
        <v>655</v>
      </c>
      <c r="AB877">
        <f t="shared" si="243"/>
        <v>362</v>
      </c>
      <c r="AC877">
        <f t="shared" si="244"/>
        <v>71.683337847419907</v>
      </c>
      <c r="AD877">
        <f t="shared" si="245"/>
        <v>132.75094426243999</v>
      </c>
      <c r="AE877">
        <f t="shared" si="246"/>
        <v>194.442603555566</v>
      </c>
      <c r="AF877">
        <f t="shared" si="247"/>
        <v>88.847091040243498</v>
      </c>
      <c r="AG877">
        <f t="shared" si="248"/>
        <v>175.01350509692799</v>
      </c>
      <c r="AH877">
        <f t="shared" si="249"/>
        <v>11.504383807179</v>
      </c>
      <c r="AI877">
        <f t="shared" si="250"/>
        <v>987.81552867395305</v>
      </c>
      <c r="AJ877">
        <f t="shared" si="251"/>
        <v>660.66222010361901</v>
      </c>
      <c r="AK877">
        <f t="shared" si="252"/>
        <v>365.82994054489302</v>
      </c>
      <c r="AL877">
        <f t="shared" si="253"/>
        <v>71.571508304796936</v>
      </c>
    </row>
    <row r="878" spans="1:38">
      <c r="A878">
        <v>877</v>
      </c>
      <c r="B878">
        <v>146</v>
      </c>
      <c r="C878">
        <v>132.4</v>
      </c>
      <c r="D878">
        <v>118.27</v>
      </c>
      <c r="E878">
        <v>202</v>
      </c>
      <c r="F878">
        <v>2.2000000000000002</v>
      </c>
      <c r="G878">
        <v>827</v>
      </c>
      <c r="H878">
        <v>872</v>
      </c>
      <c r="I878">
        <v>180</v>
      </c>
      <c r="J878" s="1">
        <v>64.463917426272502</v>
      </c>
      <c r="L878">
        <v>1.0032148993071699</v>
      </c>
      <c r="M878">
        <v>0.99376718486321203</v>
      </c>
      <c r="N878">
        <v>1.0002722190158999</v>
      </c>
      <c r="O878">
        <v>1.00162704253108</v>
      </c>
      <c r="P878">
        <v>0.99674450109711399</v>
      </c>
      <c r="Q878">
        <v>1.00648680730132</v>
      </c>
      <c r="R878">
        <v>1.0078291823951699</v>
      </c>
      <c r="S878">
        <v>1.0061936233519799</v>
      </c>
      <c r="T878">
        <v>0.99915182554871595</v>
      </c>
      <c r="U878">
        <f t="shared" si="236"/>
        <v>124</v>
      </c>
      <c r="V878">
        <f t="shared" si="237"/>
        <v>116.4</v>
      </c>
      <c r="W878">
        <f t="shared" si="238"/>
        <v>105.77</v>
      </c>
      <c r="X878">
        <f t="shared" si="239"/>
        <v>183</v>
      </c>
      <c r="Y878">
        <f t="shared" si="240"/>
        <v>14.8</v>
      </c>
      <c r="Z878">
        <f t="shared" si="241"/>
        <v>765</v>
      </c>
      <c r="AA878">
        <f t="shared" si="242"/>
        <v>830</v>
      </c>
      <c r="AB878">
        <f t="shared" si="243"/>
        <v>177</v>
      </c>
      <c r="AC878">
        <f t="shared" si="244"/>
        <v>64.303917426272506</v>
      </c>
      <c r="AD878">
        <f t="shared" si="245"/>
        <v>124.39864751408901</v>
      </c>
      <c r="AE878">
        <f t="shared" si="246"/>
        <v>115.674500318078</v>
      </c>
      <c r="AF878">
        <f t="shared" si="247"/>
        <v>105.798792605312</v>
      </c>
      <c r="AG878">
        <f t="shared" si="248"/>
        <v>183.29774878318801</v>
      </c>
      <c r="AH878">
        <f t="shared" si="249"/>
        <v>14.7518186162373</v>
      </c>
      <c r="AI878">
        <f t="shared" si="250"/>
        <v>769.96240758551005</v>
      </c>
      <c r="AJ878">
        <f t="shared" si="251"/>
        <v>836.49822138799095</v>
      </c>
      <c r="AK878">
        <f t="shared" si="252"/>
        <v>178.0962713333</v>
      </c>
      <c r="AL878">
        <f t="shared" si="253"/>
        <v>64.249376486394056</v>
      </c>
    </row>
    <row r="879" spans="1:38">
      <c r="A879">
        <v>878</v>
      </c>
      <c r="B879">
        <v>296</v>
      </c>
      <c r="C879">
        <v>132.4</v>
      </c>
      <c r="D879">
        <v>143.57</v>
      </c>
      <c r="E879">
        <v>221</v>
      </c>
      <c r="F879">
        <v>7.8</v>
      </c>
      <c r="G879">
        <v>819</v>
      </c>
      <c r="H879">
        <v>778</v>
      </c>
      <c r="I879">
        <v>270</v>
      </c>
      <c r="J879" s="1">
        <v>71.043201996269303</v>
      </c>
      <c r="L879">
        <v>0.99319775048577996</v>
      </c>
      <c r="M879">
        <v>1.0100341037859599</v>
      </c>
      <c r="N879">
        <v>0.99756875883176299</v>
      </c>
      <c r="O879">
        <v>0.99478732748321896</v>
      </c>
      <c r="P879">
        <v>1.01022777808889</v>
      </c>
      <c r="Q879">
        <v>0.99301265290378804</v>
      </c>
      <c r="R879">
        <v>0.99292846232327903</v>
      </c>
      <c r="S879">
        <v>0.99944757351624902</v>
      </c>
      <c r="T879">
        <v>1.01090629487949</v>
      </c>
      <c r="U879">
        <f t="shared" si="236"/>
        <v>274</v>
      </c>
      <c r="V879">
        <f t="shared" si="237"/>
        <v>116.4</v>
      </c>
      <c r="W879">
        <f t="shared" si="238"/>
        <v>131.07</v>
      </c>
      <c r="X879">
        <f t="shared" si="239"/>
        <v>202</v>
      </c>
      <c r="Y879">
        <f t="shared" si="240"/>
        <v>9.1999999999999993</v>
      </c>
      <c r="Z879">
        <f t="shared" si="241"/>
        <v>757</v>
      </c>
      <c r="AA879">
        <f t="shared" si="242"/>
        <v>736</v>
      </c>
      <c r="AB879">
        <f t="shared" si="243"/>
        <v>267</v>
      </c>
      <c r="AC879">
        <f t="shared" si="244"/>
        <v>70.883201996269307</v>
      </c>
      <c r="AD879">
        <f t="shared" si="245"/>
        <v>272.136183633104</v>
      </c>
      <c r="AE879">
        <f t="shared" si="246"/>
        <v>117.56796968068601</v>
      </c>
      <c r="AF879">
        <f t="shared" si="247"/>
        <v>130.75133722007899</v>
      </c>
      <c r="AG879">
        <f t="shared" si="248"/>
        <v>200.94704015161</v>
      </c>
      <c r="AH879">
        <f t="shared" si="249"/>
        <v>9.2940955584177907</v>
      </c>
      <c r="AI879">
        <f t="shared" si="250"/>
        <v>751.71057824816796</v>
      </c>
      <c r="AJ879">
        <f t="shared" si="251"/>
        <v>730.79534826993302</v>
      </c>
      <c r="AK879">
        <f t="shared" si="252"/>
        <v>266.85250212883801</v>
      </c>
      <c r="AL879">
        <f t="shared" si="253"/>
        <v>71.656275099243075</v>
      </c>
    </row>
    <row r="880" spans="1:38">
      <c r="A880">
        <v>879</v>
      </c>
      <c r="B880">
        <v>133</v>
      </c>
      <c r="C880">
        <v>132.4</v>
      </c>
      <c r="D880">
        <v>132.1</v>
      </c>
      <c r="E880">
        <v>196</v>
      </c>
      <c r="F880">
        <v>8</v>
      </c>
      <c r="G880">
        <v>949</v>
      </c>
      <c r="H880">
        <v>795</v>
      </c>
      <c r="I880">
        <v>365</v>
      </c>
      <c r="J880" s="1">
        <v>62.061100192489199</v>
      </c>
      <c r="L880">
        <v>0.99726901437119497</v>
      </c>
      <c r="M880">
        <v>0.99857752336249495</v>
      </c>
      <c r="N880">
        <v>0.99415616375574101</v>
      </c>
      <c r="O880">
        <v>1.0058201317912101</v>
      </c>
      <c r="P880">
        <v>0.99236308146285501</v>
      </c>
      <c r="Q880">
        <v>1.0065172960159401</v>
      </c>
      <c r="R880">
        <v>1.00080540830715</v>
      </c>
      <c r="S880">
        <v>0.99363697176857102</v>
      </c>
      <c r="T880">
        <v>0.99498159226788896</v>
      </c>
      <c r="U880">
        <f t="shared" si="236"/>
        <v>111</v>
      </c>
      <c r="V880">
        <f t="shared" si="237"/>
        <v>116.4</v>
      </c>
      <c r="W880">
        <f t="shared" si="238"/>
        <v>119.6</v>
      </c>
      <c r="X880">
        <f t="shared" si="239"/>
        <v>177</v>
      </c>
      <c r="Y880">
        <f t="shared" si="240"/>
        <v>9</v>
      </c>
      <c r="Z880">
        <f t="shared" si="241"/>
        <v>887</v>
      </c>
      <c r="AA880">
        <f t="shared" si="242"/>
        <v>753</v>
      </c>
      <c r="AB880">
        <f t="shared" si="243"/>
        <v>362</v>
      </c>
      <c r="AC880">
        <f t="shared" si="244"/>
        <v>61.901100192489203</v>
      </c>
      <c r="AD880">
        <f t="shared" si="245"/>
        <v>110.69686059520301</v>
      </c>
      <c r="AE880">
        <f t="shared" si="246"/>
        <v>116.234423719394</v>
      </c>
      <c r="AF880">
        <f t="shared" si="247"/>
        <v>118.90107718518701</v>
      </c>
      <c r="AG880">
        <f t="shared" si="248"/>
        <v>178.03016332704399</v>
      </c>
      <c r="AH880">
        <f t="shared" si="249"/>
        <v>8.9312677331657007</v>
      </c>
      <c r="AI880">
        <f t="shared" si="250"/>
        <v>892.78084156613897</v>
      </c>
      <c r="AJ880">
        <f t="shared" si="251"/>
        <v>753.60647245528401</v>
      </c>
      <c r="AK880">
        <f t="shared" si="252"/>
        <v>359.69658378022302</v>
      </c>
      <c r="AL880">
        <f t="shared" si="253"/>
        <v>61.590455232657035</v>
      </c>
    </row>
    <row r="881" spans="1:38">
      <c r="A881">
        <v>880</v>
      </c>
      <c r="B881">
        <v>313</v>
      </c>
      <c r="C881">
        <v>47.5</v>
      </c>
      <c r="D881">
        <v>118.6</v>
      </c>
      <c r="E881">
        <v>178</v>
      </c>
      <c r="F881">
        <v>10.4</v>
      </c>
      <c r="G881">
        <v>867</v>
      </c>
      <c r="H881">
        <v>824</v>
      </c>
      <c r="I881">
        <v>270</v>
      </c>
      <c r="J881" s="1">
        <v>62.174428401019497</v>
      </c>
      <c r="L881">
        <v>1.0078180863658299</v>
      </c>
      <c r="M881">
        <v>0.99509635016968601</v>
      </c>
      <c r="N881">
        <v>0.99626856773861805</v>
      </c>
      <c r="O881">
        <v>0.99988066849468704</v>
      </c>
      <c r="P881">
        <v>0.99371210017433997</v>
      </c>
      <c r="Q881">
        <v>0.998679200840912</v>
      </c>
      <c r="R881">
        <v>0.99524455760941399</v>
      </c>
      <c r="S881">
        <v>1.00971723503427</v>
      </c>
      <c r="T881">
        <v>1.0059492607584</v>
      </c>
      <c r="U881">
        <f t="shared" si="236"/>
        <v>291</v>
      </c>
      <c r="V881">
        <f t="shared" si="237"/>
        <v>31.5</v>
      </c>
      <c r="W881">
        <f t="shared" si="238"/>
        <v>106.1</v>
      </c>
      <c r="X881">
        <f t="shared" si="239"/>
        <v>159</v>
      </c>
      <c r="Y881">
        <f t="shared" si="240"/>
        <v>6.6</v>
      </c>
      <c r="Z881">
        <f t="shared" si="241"/>
        <v>805</v>
      </c>
      <c r="AA881">
        <f t="shared" si="242"/>
        <v>782</v>
      </c>
      <c r="AB881">
        <f t="shared" si="243"/>
        <v>267</v>
      </c>
      <c r="AC881">
        <f t="shared" si="244"/>
        <v>62.014428401019501</v>
      </c>
      <c r="AD881">
        <f t="shared" si="245"/>
        <v>293.27506313245698</v>
      </c>
      <c r="AE881">
        <f t="shared" si="246"/>
        <v>31.345535030345101</v>
      </c>
      <c r="AF881">
        <f t="shared" si="247"/>
        <v>105.70409503706701</v>
      </c>
      <c r="AG881">
        <f t="shared" si="248"/>
        <v>158.981026290655</v>
      </c>
      <c r="AH881">
        <f t="shared" si="249"/>
        <v>6.55849986115064</v>
      </c>
      <c r="AI881">
        <f t="shared" si="250"/>
        <v>803.93675667693401</v>
      </c>
      <c r="AJ881">
        <f t="shared" si="251"/>
        <v>778.28124405056201</v>
      </c>
      <c r="AK881">
        <f t="shared" si="252"/>
        <v>269.59450175414997</v>
      </c>
      <c r="AL881">
        <f t="shared" si="253"/>
        <v>62.38336840636029</v>
      </c>
    </row>
    <row r="882" spans="1:38">
      <c r="A882">
        <v>881</v>
      </c>
      <c r="B882">
        <v>152</v>
      </c>
      <c r="C882">
        <v>190</v>
      </c>
      <c r="D882">
        <v>128.62</v>
      </c>
      <c r="E882">
        <v>184</v>
      </c>
      <c r="F882">
        <v>9.1</v>
      </c>
      <c r="G882">
        <v>992</v>
      </c>
      <c r="H882">
        <v>816</v>
      </c>
      <c r="I882">
        <v>28</v>
      </c>
      <c r="J882" s="1">
        <v>64.321056805648396</v>
      </c>
      <c r="L882">
        <v>1.00420310967485</v>
      </c>
      <c r="M882">
        <v>1.0086301946844001</v>
      </c>
      <c r="N882">
        <v>1.00560324660365</v>
      </c>
      <c r="O882">
        <v>0.99476674435777901</v>
      </c>
      <c r="P882">
        <v>1.00335774463878</v>
      </c>
      <c r="Q882">
        <v>1.00265711507821</v>
      </c>
      <c r="R882">
        <v>1.0076777637326999</v>
      </c>
      <c r="S882">
        <v>0.99396151206956396</v>
      </c>
      <c r="T882">
        <v>0.996537818100658</v>
      </c>
      <c r="U882">
        <f t="shared" si="236"/>
        <v>130</v>
      </c>
      <c r="V882">
        <f t="shared" si="237"/>
        <v>174</v>
      </c>
      <c r="W882">
        <f t="shared" si="238"/>
        <v>116.12</v>
      </c>
      <c r="X882">
        <f t="shared" si="239"/>
        <v>165</v>
      </c>
      <c r="Y882">
        <f t="shared" si="240"/>
        <v>7.9</v>
      </c>
      <c r="Z882">
        <f t="shared" si="241"/>
        <v>930</v>
      </c>
      <c r="AA882">
        <f t="shared" si="242"/>
        <v>774</v>
      </c>
      <c r="AB882">
        <f t="shared" si="243"/>
        <v>25</v>
      </c>
      <c r="AC882">
        <f t="shared" si="244"/>
        <v>64.1610568056484</v>
      </c>
      <c r="AD882">
        <f t="shared" si="245"/>
        <v>130.54640425773101</v>
      </c>
      <c r="AE882">
        <f t="shared" si="246"/>
        <v>175.50165387508599</v>
      </c>
      <c r="AF882">
        <f t="shared" si="247"/>
        <v>116.770648995616</v>
      </c>
      <c r="AG882">
        <f t="shared" si="248"/>
        <v>164.13651281903401</v>
      </c>
      <c r="AH882">
        <f t="shared" si="249"/>
        <v>7.9265261826463602</v>
      </c>
      <c r="AI882">
        <f t="shared" si="250"/>
        <v>932.47111702273503</v>
      </c>
      <c r="AJ882">
        <f t="shared" si="251"/>
        <v>779.94258912911005</v>
      </c>
      <c r="AK882">
        <f t="shared" si="252"/>
        <v>24.849037801739101</v>
      </c>
      <c r="AL882">
        <f t="shared" si="253"/>
        <v>63.938919556133229</v>
      </c>
    </row>
    <row r="883" spans="1:38">
      <c r="A883">
        <v>882</v>
      </c>
      <c r="B883">
        <v>153</v>
      </c>
      <c r="C883">
        <v>132.4</v>
      </c>
      <c r="D883">
        <v>172.37</v>
      </c>
      <c r="E883">
        <v>178</v>
      </c>
      <c r="F883">
        <v>6.5</v>
      </c>
      <c r="G883">
        <v>1002</v>
      </c>
      <c r="H883">
        <v>689</v>
      </c>
      <c r="I883">
        <v>90</v>
      </c>
      <c r="J883" s="1">
        <v>66.773166843997899</v>
      </c>
      <c r="L883">
        <v>1.0007332258200901</v>
      </c>
      <c r="M883">
        <v>0.99748046604953999</v>
      </c>
      <c r="N883">
        <v>0.99817682218008896</v>
      </c>
      <c r="O883">
        <v>1.0068385370278401</v>
      </c>
      <c r="P883">
        <v>0.99230555956169297</v>
      </c>
      <c r="Q883">
        <v>0.99492293480421901</v>
      </c>
      <c r="R883">
        <v>0.99314286803791496</v>
      </c>
      <c r="S883">
        <v>0.99853715665684195</v>
      </c>
      <c r="T883">
        <v>0.993854372454547</v>
      </c>
      <c r="U883">
        <f t="shared" si="236"/>
        <v>131</v>
      </c>
      <c r="V883">
        <f t="shared" si="237"/>
        <v>116.4</v>
      </c>
      <c r="W883">
        <f t="shared" si="238"/>
        <v>159.87</v>
      </c>
      <c r="X883">
        <f t="shared" si="239"/>
        <v>159</v>
      </c>
      <c r="Y883">
        <f t="shared" si="240"/>
        <v>10.5</v>
      </c>
      <c r="Z883">
        <f t="shared" si="241"/>
        <v>940</v>
      </c>
      <c r="AA883">
        <f t="shared" si="242"/>
        <v>647</v>
      </c>
      <c r="AB883">
        <f t="shared" si="243"/>
        <v>87</v>
      </c>
      <c r="AC883">
        <f t="shared" si="244"/>
        <v>66.613166843997902</v>
      </c>
      <c r="AD883">
        <f t="shared" si="245"/>
        <v>131.09605258243201</v>
      </c>
      <c r="AE883">
        <f t="shared" si="246"/>
        <v>116.106726248166</v>
      </c>
      <c r="AF883">
        <f t="shared" si="247"/>
        <v>159.57852856193099</v>
      </c>
      <c r="AG883">
        <f t="shared" si="248"/>
        <v>160.087327387427</v>
      </c>
      <c r="AH883">
        <f t="shared" si="249"/>
        <v>10.419208375397799</v>
      </c>
      <c r="AI883">
        <f t="shared" si="250"/>
        <v>935.22755871596598</v>
      </c>
      <c r="AJ883">
        <f t="shared" si="251"/>
        <v>642.56343562053098</v>
      </c>
      <c r="AK883">
        <f t="shared" si="252"/>
        <v>86.872732629145204</v>
      </c>
      <c r="AL883">
        <f t="shared" si="253"/>
        <v>66.203787130951568</v>
      </c>
    </row>
    <row r="884" spans="1:38">
      <c r="A884">
        <v>883</v>
      </c>
      <c r="B884">
        <v>140</v>
      </c>
      <c r="C884">
        <v>114</v>
      </c>
      <c r="D884">
        <v>173.53</v>
      </c>
      <c r="E884">
        <v>200</v>
      </c>
      <c r="F884">
        <v>9</v>
      </c>
      <c r="G884">
        <v>916</v>
      </c>
      <c r="H884">
        <v>753</v>
      </c>
      <c r="I884">
        <v>90</v>
      </c>
      <c r="J884" s="1">
        <v>71.118033021623802</v>
      </c>
      <c r="L884">
        <v>0.99283384985294199</v>
      </c>
      <c r="M884">
        <v>1.0070783631084399</v>
      </c>
      <c r="N884">
        <v>1.0021014704620901</v>
      </c>
      <c r="O884">
        <v>0.99266759930527104</v>
      </c>
      <c r="P884">
        <v>0.99686735460068199</v>
      </c>
      <c r="Q884">
        <v>1.00886804783951</v>
      </c>
      <c r="R884">
        <v>1.00097466757854</v>
      </c>
      <c r="S884">
        <v>1.0052007744223801</v>
      </c>
      <c r="T884">
        <v>0.99437715675794303</v>
      </c>
      <c r="U884">
        <f t="shared" si="236"/>
        <v>118</v>
      </c>
      <c r="V884">
        <f t="shared" si="237"/>
        <v>98</v>
      </c>
      <c r="W884">
        <f t="shared" si="238"/>
        <v>161.03</v>
      </c>
      <c r="X884">
        <f t="shared" si="239"/>
        <v>181</v>
      </c>
      <c r="Y884">
        <f t="shared" si="240"/>
        <v>8</v>
      </c>
      <c r="Z884">
        <f t="shared" si="241"/>
        <v>854</v>
      </c>
      <c r="AA884">
        <f t="shared" si="242"/>
        <v>711</v>
      </c>
      <c r="AB884">
        <f t="shared" si="243"/>
        <v>87</v>
      </c>
      <c r="AC884">
        <f t="shared" si="244"/>
        <v>70.958033021623805</v>
      </c>
      <c r="AD884">
        <f t="shared" si="245"/>
        <v>117.154394282647</v>
      </c>
      <c r="AE884">
        <f t="shared" si="246"/>
        <v>98.693679584627105</v>
      </c>
      <c r="AF884">
        <f t="shared" si="247"/>
        <v>161.36839978851</v>
      </c>
      <c r="AG884">
        <f t="shared" si="248"/>
        <v>179.67283547425399</v>
      </c>
      <c r="AH884">
        <f t="shared" si="249"/>
        <v>7.9749388368054603</v>
      </c>
      <c r="AI884">
        <f t="shared" si="250"/>
        <v>861.57331285494104</v>
      </c>
      <c r="AJ884">
        <f t="shared" si="251"/>
        <v>711.69298864834195</v>
      </c>
      <c r="AK884">
        <f t="shared" si="252"/>
        <v>87.452467374747101</v>
      </c>
      <c r="AL884">
        <f t="shared" si="253"/>
        <v>70.559047125178509</v>
      </c>
    </row>
    <row r="885" spans="1:38">
      <c r="A885">
        <v>884</v>
      </c>
      <c r="B885">
        <v>149</v>
      </c>
      <c r="C885">
        <v>95</v>
      </c>
      <c r="D885">
        <v>167</v>
      </c>
      <c r="E885">
        <v>176</v>
      </c>
      <c r="F885">
        <v>18.8</v>
      </c>
      <c r="G885">
        <v>847</v>
      </c>
      <c r="H885">
        <v>893</v>
      </c>
      <c r="I885">
        <v>180</v>
      </c>
      <c r="J885" s="1">
        <v>73.191328503897793</v>
      </c>
      <c r="L885">
        <v>1.0026529176708201</v>
      </c>
      <c r="M885">
        <v>0.99936018908392499</v>
      </c>
      <c r="N885">
        <v>0.99782511223999903</v>
      </c>
      <c r="O885">
        <v>0.99213203960448004</v>
      </c>
      <c r="P885">
        <v>1.00697522912611</v>
      </c>
      <c r="Q885">
        <v>0.99509973928231898</v>
      </c>
      <c r="R885">
        <v>1.0033262083668599</v>
      </c>
      <c r="S885">
        <v>0.99951761474211998</v>
      </c>
      <c r="T885">
        <v>0.99474332943464905</v>
      </c>
      <c r="U885">
        <f t="shared" si="236"/>
        <v>127</v>
      </c>
      <c r="V885">
        <f t="shared" si="237"/>
        <v>79</v>
      </c>
      <c r="W885">
        <f t="shared" si="238"/>
        <v>154.5</v>
      </c>
      <c r="X885">
        <f t="shared" si="239"/>
        <v>157</v>
      </c>
      <c r="Y885">
        <f t="shared" si="240"/>
        <v>1.8</v>
      </c>
      <c r="Z885">
        <f t="shared" si="241"/>
        <v>785</v>
      </c>
      <c r="AA885">
        <f t="shared" si="242"/>
        <v>851</v>
      </c>
      <c r="AB885">
        <f t="shared" si="243"/>
        <v>177</v>
      </c>
      <c r="AC885">
        <f t="shared" si="244"/>
        <v>73.031328503897797</v>
      </c>
      <c r="AD885">
        <f t="shared" si="245"/>
        <v>127.336920544194</v>
      </c>
      <c r="AE885">
        <f t="shared" si="246"/>
        <v>78.949454937630094</v>
      </c>
      <c r="AF885">
        <f t="shared" si="247"/>
        <v>154.16397984107999</v>
      </c>
      <c r="AG885">
        <f t="shared" si="248"/>
        <v>155.76473021790301</v>
      </c>
      <c r="AH885">
        <f t="shared" si="249"/>
        <v>1.812555412427</v>
      </c>
      <c r="AI885">
        <f t="shared" si="250"/>
        <v>781.15329533661998</v>
      </c>
      <c r="AJ885">
        <f t="shared" si="251"/>
        <v>853.83060332019795</v>
      </c>
      <c r="AK885">
        <f t="shared" si="252"/>
        <v>176.91461780935501</v>
      </c>
      <c r="AL885">
        <f t="shared" si="253"/>
        <v>72.647426869002885</v>
      </c>
    </row>
    <row r="886" spans="1:38">
      <c r="A886">
        <v>885</v>
      </c>
      <c r="B886">
        <v>300</v>
      </c>
      <c r="C886">
        <v>95</v>
      </c>
      <c r="D886">
        <v>159.9</v>
      </c>
      <c r="E886">
        <v>212</v>
      </c>
      <c r="F886">
        <v>10.1</v>
      </c>
      <c r="G886">
        <v>878</v>
      </c>
      <c r="H886">
        <v>728</v>
      </c>
      <c r="I886">
        <v>90</v>
      </c>
      <c r="J886" s="1">
        <v>63.042318277779998</v>
      </c>
      <c r="L886">
        <v>0.99610622167299301</v>
      </c>
      <c r="M886">
        <v>1.00364774399635</v>
      </c>
      <c r="N886">
        <v>1.0021645216110899</v>
      </c>
      <c r="O886">
        <v>1.0003220546268301</v>
      </c>
      <c r="P886">
        <v>1.00741291984412</v>
      </c>
      <c r="Q886">
        <v>1.00366958981155</v>
      </c>
      <c r="R886">
        <v>1.00695958561721</v>
      </c>
      <c r="S886">
        <v>1.0034513283117801</v>
      </c>
      <c r="T886">
        <v>1.01084799372989</v>
      </c>
      <c r="U886">
        <f t="shared" si="236"/>
        <v>278</v>
      </c>
      <c r="V886">
        <f t="shared" si="237"/>
        <v>79</v>
      </c>
      <c r="W886">
        <f t="shared" si="238"/>
        <v>147.4</v>
      </c>
      <c r="X886">
        <f t="shared" si="239"/>
        <v>193</v>
      </c>
      <c r="Y886">
        <f t="shared" si="240"/>
        <v>6.9</v>
      </c>
      <c r="Z886">
        <f t="shared" si="241"/>
        <v>816</v>
      </c>
      <c r="AA886">
        <f t="shared" si="242"/>
        <v>686</v>
      </c>
      <c r="AB886">
        <f t="shared" si="243"/>
        <v>87</v>
      </c>
      <c r="AC886">
        <f t="shared" si="244"/>
        <v>62.882318277780001</v>
      </c>
      <c r="AD886">
        <f t="shared" si="245"/>
        <v>276.91752962509202</v>
      </c>
      <c r="AE886">
        <f t="shared" si="246"/>
        <v>79.288171775711604</v>
      </c>
      <c r="AF886">
        <f t="shared" si="247"/>
        <v>147.71905048547501</v>
      </c>
      <c r="AG886">
        <f t="shared" si="248"/>
        <v>193.06215654297799</v>
      </c>
      <c r="AH886">
        <f t="shared" si="249"/>
        <v>6.95114914692443</v>
      </c>
      <c r="AI886">
        <f t="shared" si="250"/>
        <v>818.994385286225</v>
      </c>
      <c r="AJ886">
        <f t="shared" si="251"/>
        <v>690.77427573340594</v>
      </c>
      <c r="AK886">
        <f t="shared" si="252"/>
        <v>87.300265563124896</v>
      </c>
      <c r="AL886">
        <f t="shared" si="253"/>
        <v>63.564465272178303</v>
      </c>
    </row>
    <row r="887" spans="1:38">
      <c r="A887">
        <v>886</v>
      </c>
      <c r="B887">
        <v>153</v>
      </c>
      <c r="C887">
        <v>114</v>
      </c>
      <c r="D887">
        <v>125.18</v>
      </c>
      <c r="E887">
        <v>178</v>
      </c>
      <c r="F887">
        <v>8.8000000000000007</v>
      </c>
      <c r="G887">
        <v>867</v>
      </c>
      <c r="H887">
        <v>824</v>
      </c>
      <c r="I887">
        <v>365</v>
      </c>
      <c r="J887" s="1">
        <v>72.517971659587005</v>
      </c>
      <c r="L887">
        <v>0.99867200993690797</v>
      </c>
      <c r="M887">
        <v>1.0013174159368601</v>
      </c>
      <c r="N887">
        <v>0.99897905852715296</v>
      </c>
      <c r="O887">
        <v>0.99794396692333898</v>
      </c>
      <c r="P887">
        <v>0.99205363751711595</v>
      </c>
      <c r="Q887">
        <v>1.00354573807328</v>
      </c>
      <c r="R887">
        <v>0.99366839419564201</v>
      </c>
      <c r="S887">
        <v>0.99599977502019799</v>
      </c>
      <c r="T887">
        <v>0.99817439043825895</v>
      </c>
      <c r="U887">
        <f t="shared" si="236"/>
        <v>131</v>
      </c>
      <c r="V887">
        <f t="shared" si="237"/>
        <v>98</v>
      </c>
      <c r="W887">
        <f t="shared" si="238"/>
        <v>112.68</v>
      </c>
      <c r="X887">
        <f t="shared" si="239"/>
        <v>159</v>
      </c>
      <c r="Y887">
        <f t="shared" si="240"/>
        <v>8.1999999999999993</v>
      </c>
      <c r="Z887">
        <f t="shared" si="241"/>
        <v>805</v>
      </c>
      <c r="AA887">
        <f t="shared" si="242"/>
        <v>782</v>
      </c>
      <c r="AB887">
        <f t="shared" si="243"/>
        <v>362</v>
      </c>
      <c r="AC887">
        <f t="shared" si="244"/>
        <v>72.357971659587008</v>
      </c>
      <c r="AD887">
        <f t="shared" si="245"/>
        <v>130.82603330173501</v>
      </c>
      <c r="AE887">
        <f t="shared" si="246"/>
        <v>98.129106761812295</v>
      </c>
      <c r="AF887">
        <f t="shared" si="247"/>
        <v>112.56496031483999</v>
      </c>
      <c r="AG887">
        <f t="shared" si="248"/>
        <v>158.67309074081101</v>
      </c>
      <c r="AH887">
        <f t="shared" si="249"/>
        <v>8.1348398276403504</v>
      </c>
      <c r="AI887">
        <f t="shared" si="250"/>
        <v>807.85431914899004</v>
      </c>
      <c r="AJ887">
        <f t="shared" si="251"/>
        <v>777.04868426099199</v>
      </c>
      <c r="AK887">
        <f t="shared" si="252"/>
        <v>360.55191855731198</v>
      </c>
      <c r="AL887">
        <f t="shared" si="253"/>
        <v>72.225874254657072</v>
      </c>
    </row>
    <row r="888" spans="1:38">
      <c r="A888">
        <v>887</v>
      </c>
      <c r="B888">
        <v>148</v>
      </c>
      <c r="C888">
        <v>114</v>
      </c>
      <c r="D888">
        <v>95.69</v>
      </c>
      <c r="E888">
        <v>158</v>
      </c>
      <c r="F888">
        <v>18.3</v>
      </c>
      <c r="G888">
        <v>1002</v>
      </c>
      <c r="H888">
        <v>830</v>
      </c>
      <c r="I888">
        <v>365</v>
      </c>
      <c r="J888" s="1">
        <v>65.699363429539602</v>
      </c>
      <c r="L888">
        <v>1.01045972316872</v>
      </c>
      <c r="M888">
        <v>1.00686425885071</v>
      </c>
      <c r="N888">
        <v>1.0018878341675299</v>
      </c>
      <c r="O888">
        <v>0.99820601284212795</v>
      </c>
      <c r="P888">
        <v>1.0104634559924499</v>
      </c>
      <c r="Q888">
        <v>0.99537517887009397</v>
      </c>
      <c r="R888">
        <v>1.0103879057173</v>
      </c>
      <c r="S888">
        <v>1.00851058310423</v>
      </c>
      <c r="T888">
        <v>0.99942009191835102</v>
      </c>
      <c r="U888">
        <f t="shared" si="236"/>
        <v>126</v>
      </c>
      <c r="V888">
        <f t="shared" si="237"/>
        <v>98</v>
      </c>
      <c r="W888">
        <f t="shared" si="238"/>
        <v>83.19</v>
      </c>
      <c r="X888">
        <f t="shared" si="239"/>
        <v>139</v>
      </c>
      <c r="Y888">
        <f t="shared" si="240"/>
        <v>1.3</v>
      </c>
      <c r="Z888">
        <f t="shared" si="241"/>
        <v>940</v>
      </c>
      <c r="AA888">
        <f t="shared" si="242"/>
        <v>788</v>
      </c>
      <c r="AB888">
        <f t="shared" si="243"/>
        <v>362</v>
      </c>
      <c r="AC888">
        <f t="shared" si="244"/>
        <v>65.539363429539605</v>
      </c>
      <c r="AD888">
        <f t="shared" si="245"/>
        <v>127.317925119259</v>
      </c>
      <c r="AE888">
        <f t="shared" si="246"/>
        <v>98.672697367369594</v>
      </c>
      <c r="AF888">
        <f t="shared" si="247"/>
        <v>83.347048924396802</v>
      </c>
      <c r="AG888">
        <f t="shared" si="248"/>
        <v>138.75063578505601</v>
      </c>
      <c r="AH888">
        <f t="shared" si="249"/>
        <v>1.3136024927901899</v>
      </c>
      <c r="AI888">
        <f t="shared" si="250"/>
        <v>935.65266813788799</v>
      </c>
      <c r="AJ888">
        <f t="shared" si="251"/>
        <v>796.18566970523204</v>
      </c>
      <c r="AK888">
        <f t="shared" si="252"/>
        <v>365.08083108373103</v>
      </c>
      <c r="AL888">
        <f t="shared" si="253"/>
        <v>65.501356623020683</v>
      </c>
    </row>
    <row r="889" spans="1:38">
      <c r="A889">
        <v>888</v>
      </c>
      <c r="B889">
        <v>326</v>
      </c>
      <c r="C889">
        <v>132.4</v>
      </c>
      <c r="D889">
        <v>174.24</v>
      </c>
      <c r="E889">
        <v>199</v>
      </c>
      <c r="F889">
        <v>22.1</v>
      </c>
      <c r="G889">
        <v>801</v>
      </c>
      <c r="H889">
        <v>792</v>
      </c>
      <c r="I889">
        <v>180</v>
      </c>
      <c r="J889" s="1">
        <v>65.607851667127505</v>
      </c>
      <c r="L889">
        <v>1.0094344055944999</v>
      </c>
      <c r="M889">
        <v>0.99408058922640896</v>
      </c>
      <c r="N889">
        <v>1.0031101007362899</v>
      </c>
      <c r="O889">
        <v>1.0058672618281499</v>
      </c>
      <c r="P889">
        <v>1.0052930873938699</v>
      </c>
      <c r="Q889">
        <v>1.00726249619264</v>
      </c>
      <c r="R889">
        <v>1.0004024210504501</v>
      </c>
      <c r="S889">
        <v>0.99236761120922201</v>
      </c>
      <c r="T889">
        <v>0.99452056685582302</v>
      </c>
      <c r="U889">
        <f t="shared" si="236"/>
        <v>304</v>
      </c>
      <c r="V889">
        <f t="shared" si="237"/>
        <v>116.4</v>
      </c>
      <c r="W889">
        <f t="shared" si="238"/>
        <v>161.74</v>
      </c>
      <c r="X889">
        <f t="shared" si="239"/>
        <v>180</v>
      </c>
      <c r="Y889">
        <f t="shared" si="240"/>
        <v>5.0999999999999996</v>
      </c>
      <c r="Z889">
        <f t="shared" si="241"/>
        <v>739</v>
      </c>
      <c r="AA889">
        <f t="shared" si="242"/>
        <v>750</v>
      </c>
      <c r="AB889">
        <f t="shared" si="243"/>
        <v>177</v>
      </c>
      <c r="AC889">
        <f t="shared" si="244"/>
        <v>65.447851667127509</v>
      </c>
      <c r="AD889">
        <f t="shared" si="245"/>
        <v>306.86805930072802</v>
      </c>
      <c r="AE889">
        <f t="shared" si="246"/>
        <v>115.710980585954</v>
      </c>
      <c r="AF889">
        <f t="shared" si="247"/>
        <v>162.24302769308801</v>
      </c>
      <c r="AG889">
        <f t="shared" si="248"/>
        <v>181.05610712906699</v>
      </c>
      <c r="AH889">
        <f t="shared" si="249"/>
        <v>5.1269947457087399</v>
      </c>
      <c r="AI889">
        <f t="shared" si="250"/>
        <v>744.36698468636098</v>
      </c>
      <c r="AJ889">
        <f t="shared" si="251"/>
        <v>750.301815787838</v>
      </c>
      <c r="AK889">
        <f t="shared" si="252"/>
        <v>175.64906718403199</v>
      </c>
      <c r="AL889">
        <f t="shared" si="253"/>
        <v>65.089234539487478</v>
      </c>
    </row>
    <row r="890" spans="1:38">
      <c r="A890">
        <v>889</v>
      </c>
      <c r="B890">
        <v>153</v>
      </c>
      <c r="C890">
        <v>132.4</v>
      </c>
      <c r="D890">
        <v>100.52</v>
      </c>
      <c r="E890">
        <v>178</v>
      </c>
      <c r="F890">
        <v>17.899999999999999</v>
      </c>
      <c r="G890">
        <v>1000</v>
      </c>
      <c r="H890">
        <v>822</v>
      </c>
      <c r="I890">
        <v>90</v>
      </c>
      <c r="J890" s="1">
        <v>74.967178452237107</v>
      </c>
      <c r="L890">
        <v>0.99422881595020896</v>
      </c>
      <c r="M890">
        <v>1.00913320378254</v>
      </c>
      <c r="N890">
        <v>0.99588828732268397</v>
      </c>
      <c r="O890">
        <v>1.0080863443191801</v>
      </c>
      <c r="P890">
        <v>1.0048366434779801</v>
      </c>
      <c r="Q890">
        <v>1.0017860358356401</v>
      </c>
      <c r="R890">
        <v>1.0060930831596799</v>
      </c>
      <c r="S890">
        <v>0.99497298904682996</v>
      </c>
      <c r="T890">
        <v>1.00095899953403</v>
      </c>
      <c r="U890">
        <f t="shared" si="236"/>
        <v>131</v>
      </c>
      <c r="V890">
        <f t="shared" si="237"/>
        <v>116.4</v>
      </c>
      <c r="W890">
        <f t="shared" si="238"/>
        <v>88.02</v>
      </c>
      <c r="X890">
        <f t="shared" si="239"/>
        <v>159</v>
      </c>
      <c r="Y890">
        <f t="shared" si="240"/>
        <v>0.89999999999999902</v>
      </c>
      <c r="Z890">
        <f t="shared" si="241"/>
        <v>938</v>
      </c>
      <c r="AA890">
        <f t="shared" si="242"/>
        <v>780</v>
      </c>
      <c r="AB890">
        <f t="shared" si="243"/>
        <v>87</v>
      </c>
      <c r="AC890">
        <f t="shared" si="244"/>
        <v>74.80717845223711</v>
      </c>
      <c r="AD890">
        <f t="shared" si="245"/>
        <v>130.24397488947699</v>
      </c>
      <c r="AE890">
        <f t="shared" si="246"/>
        <v>117.463104920288</v>
      </c>
      <c r="AF890">
        <f t="shared" si="247"/>
        <v>87.658087050142598</v>
      </c>
      <c r="AG890">
        <f t="shared" si="248"/>
        <v>160.28572874675001</v>
      </c>
      <c r="AH890">
        <f t="shared" si="249"/>
        <v>0.90435297913018098</v>
      </c>
      <c r="AI890">
        <f t="shared" si="250"/>
        <v>939.67530161383002</v>
      </c>
      <c r="AJ890">
        <f t="shared" si="251"/>
        <v>784.75260486454999</v>
      </c>
      <c r="AK890">
        <f t="shared" si="252"/>
        <v>86.5626500470742</v>
      </c>
      <c r="AL890">
        <f t="shared" si="253"/>
        <v>74.878918501514903</v>
      </c>
    </row>
    <row r="891" spans="1:38">
      <c r="A891">
        <v>890</v>
      </c>
      <c r="B891">
        <v>262</v>
      </c>
      <c r="C891">
        <v>47.5</v>
      </c>
      <c r="D891">
        <v>118.27</v>
      </c>
      <c r="E891">
        <v>195</v>
      </c>
      <c r="F891">
        <v>6.2</v>
      </c>
      <c r="G891">
        <v>895</v>
      </c>
      <c r="H891">
        <v>733</v>
      </c>
      <c r="I891">
        <v>7</v>
      </c>
      <c r="J891" s="1">
        <v>67.581288911886304</v>
      </c>
      <c r="L891">
        <v>0.99749206835555804</v>
      </c>
      <c r="M891">
        <v>0.992735203956291</v>
      </c>
      <c r="N891">
        <v>0.99636659977627995</v>
      </c>
      <c r="O891">
        <v>0.99365353707329895</v>
      </c>
      <c r="P891">
        <v>1.0003939322014199</v>
      </c>
      <c r="Q891">
        <v>1.0050713024256399</v>
      </c>
      <c r="R891">
        <v>1.0037163293612901</v>
      </c>
      <c r="S891">
        <v>0.99536585311571601</v>
      </c>
      <c r="T891">
        <v>1.0063522722257201</v>
      </c>
      <c r="U891">
        <f t="shared" si="236"/>
        <v>240</v>
      </c>
      <c r="V891">
        <f t="shared" si="237"/>
        <v>31.5</v>
      </c>
      <c r="W891">
        <f t="shared" si="238"/>
        <v>105.77</v>
      </c>
      <c r="X891">
        <f t="shared" si="239"/>
        <v>176</v>
      </c>
      <c r="Y891">
        <f t="shared" si="240"/>
        <v>10.8</v>
      </c>
      <c r="Z891">
        <f t="shared" si="241"/>
        <v>833</v>
      </c>
      <c r="AA891">
        <f t="shared" si="242"/>
        <v>691</v>
      </c>
      <c r="AB891">
        <f t="shared" si="243"/>
        <v>4</v>
      </c>
      <c r="AC891">
        <f t="shared" si="244"/>
        <v>67.421288911886307</v>
      </c>
      <c r="AD891">
        <f t="shared" si="245"/>
        <v>239.398096405334</v>
      </c>
      <c r="AE891">
        <f t="shared" si="246"/>
        <v>31.271158924623201</v>
      </c>
      <c r="AF891">
        <f t="shared" si="247"/>
        <v>105.38569525833699</v>
      </c>
      <c r="AG891">
        <f t="shared" si="248"/>
        <v>174.88302252490101</v>
      </c>
      <c r="AH891">
        <f t="shared" si="249"/>
        <v>10.8042544677753</v>
      </c>
      <c r="AI891">
        <f t="shared" si="250"/>
        <v>837.22439492055798</v>
      </c>
      <c r="AJ891">
        <f t="shared" si="251"/>
        <v>693.56798358865103</v>
      </c>
      <c r="AK891">
        <f t="shared" si="252"/>
        <v>3.9814634124628601</v>
      </c>
      <c r="AL891">
        <f t="shared" si="253"/>
        <v>67.84956729286354</v>
      </c>
    </row>
    <row r="892" spans="1:38">
      <c r="A892">
        <v>891</v>
      </c>
      <c r="B892">
        <v>158</v>
      </c>
      <c r="C892">
        <v>190</v>
      </c>
      <c r="D892">
        <v>143.57</v>
      </c>
      <c r="E892">
        <v>220</v>
      </c>
      <c r="F892">
        <v>6.7</v>
      </c>
      <c r="G892">
        <v>898</v>
      </c>
      <c r="H892">
        <v>713</v>
      </c>
      <c r="I892">
        <v>3</v>
      </c>
      <c r="J892" s="1">
        <v>69.828388684853806</v>
      </c>
      <c r="L892">
        <v>1.00196704500306</v>
      </c>
      <c r="M892">
        <v>1.0013320543434201</v>
      </c>
      <c r="N892">
        <v>0.99563929040722898</v>
      </c>
      <c r="O892">
        <v>1.0077988013470101</v>
      </c>
      <c r="P892">
        <v>1.0000850635634599</v>
      </c>
      <c r="Q892">
        <v>1.00080591193566</v>
      </c>
      <c r="R892">
        <v>1.0080285290978199</v>
      </c>
      <c r="S892">
        <v>1.0027034193250699</v>
      </c>
      <c r="T892">
        <v>1.0018986979718401</v>
      </c>
      <c r="U892">
        <f t="shared" si="236"/>
        <v>136</v>
      </c>
      <c r="V892">
        <f t="shared" si="237"/>
        <v>174</v>
      </c>
      <c r="W892">
        <f t="shared" si="238"/>
        <v>131.07</v>
      </c>
      <c r="X892">
        <f t="shared" si="239"/>
        <v>201</v>
      </c>
      <c r="Y892">
        <f t="shared" si="240"/>
        <v>10.3</v>
      </c>
      <c r="Z892">
        <f t="shared" si="241"/>
        <v>836</v>
      </c>
      <c r="AA892">
        <f t="shared" si="242"/>
        <v>671</v>
      </c>
      <c r="AB892">
        <f t="shared" si="243"/>
        <v>0</v>
      </c>
      <c r="AC892">
        <f t="shared" si="244"/>
        <v>69.668388684853809</v>
      </c>
      <c r="AD892">
        <f t="shared" si="245"/>
        <v>136.26751812041601</v>
      </c>
      <c r="AE892">
        <f t="shared" si="246"/>
        <v>174.23177745575501</v>
      </c>
      <c r="AF892">
        <f t="shared" si="247"/>
        <v>130.498441793675</v>
      </c>
      <c r="AG892">
        <f t="shared" si="248"/>
        <v>202.56755907074901</v>
      </c>
      <c r="AH892">
        <f t="shared" si="249"/>
        <v>10.3008761547036</v>
      </c>
      <c r="AI892">
        <f t="shared" si="250"/>
        <v>836.67374237821195</v>
      </c>
      <c r="AJ892">
        <f t="shared" si="251"/>
        <v>676.387143024637</v>
      </c>
      <c r="AK892">
        <f t="shared" si="252"/>
        <v>0</v>
      </c>
      <c r="AL892">
        <f t="shared" si="253"/>
        <v>69.800667913151102</v>
      </c>
    </row>
    <row r="893" spans="1:38">
      <c r="A893">
        <v>892</v>
      </c>
      <c r="B893">
        <v>151</v>
      </c>
      <c r="C893">
        <v>76</v>
      </c>
      <c r="D893">
        <v>132.1</v>
      </c>
      <c r="E893">
        <v>167</v>
      </c>
      <c r="F893">
        <v>15</v>
      </c>
      <c r="G893">
        <v>1074</v>
      </c>
      <c r="H893">
        <v>678</v>
      </c>
      <c r="I893">
        <v>180</v>
      </c>
      <c r="J893" s="1">
        <v>66.475782677347496</v>
      </c>
      <c r="L893">
        <v>0.992692053154965</v>
      </c>
      <c r="M893">
        <v>0.99876739526859604</v>
      </c>
      <c r="N893">
        <v>1.0052099179212699</v>
      </c>
      <c r="O893">
        <v>0.99504878429353005</v>
      </c>
      <c r="P893">
        <v>0.99788054251115199</v>
      </c>
      <c r="Q893">
        <v>0.99411446290768501</v>
      </c>
      <c r="R893">
        <v>0.99512910015551603</v>
      </c>
      <c r="S893">
        <v>1.0097130863791499</v>
      </c>
      <c r="T893">
        <v>1.0019832651698599</v>
      </c>
      <c r="U893">
        <f t="shared" si="236"/>
        <v>129</v>
      </c>
      <c r="V893">
        <f t="shared" si="237"/>
        <v>60</v>
      </c>
      <c r="W893">
        <f t="shared" si="238"/>
        <v>119.6</v>
      </c>
      <c r="X893">
        <f t="shared" si="239"/>
        <v>148</v>
      </c>
      <c r="Y893">
        <f t="shared" si="240"/>
        <v>2</v>
      </c>
      <c r="Z893">
        <f t="shared" si="241"/>
        <v>1012</v>
      </c>
      <c r="AA893">
        <f t="shared" si="242"/>
        <v>636</v>
      </c>
      <c r="AB893">
        <f t="shared" si="243"/>
        <v>177</v>
      </c>
      <c r="AC893">
        <f t="shared" si="244"/>
        <v>66.315782677347499</v>
      </c>
      <c r="AD893">
        <f t="shared" si="245"/>
        <v>128.05727485699001</v>
      </c>
      <c r="AE893">
        <f t="shared" si="246"/>
        <v>59.926043716115799</v>
      </c>
      <c r="AF893">
        <f t="shared" si="247"/>
        <v>120.223106183384</v>
      </c>
      <c r="AG893">
        <f t="shared" si="248"/>
        <v>147.267220075442</v>
      </c>
      <c r="AH893">
        <f t="shared" si="249"/>
        <v>1.9957610850223</v>
      </c>
      <c r="AI893">
        <f t="shared" si="250"/>
        <v>1006.04383646258</v>
      </c>
      <c r="AJ893">
        <f t="shared" si="251"/>
        <v>632.90210769890803</v>
      </c>
      <c r="AK893">
        <f t="shared" si="252"/>
        <v>178.71921628910999</v>
      </c>
      <c r="AL893">
        <f t="shared" si="253"/>
        <v>66.447304459343485</v>
      </c>
    </row>
    <row r="894" spans="1:38">
      <c r="A894">
        <v>893</v>
      </c>
      <c r="B894">
        <v>273</v>
      </c>
      <c r="C894">
        <v>114</v>
      </c>
      <c r="D894">
        <v>118.6</v>
      </c>
      <c r="E894">
        <v>199</v>
      </c>
      <c r="F894">
        <v>6.3</v>
      </c>
      <c r="G894">
        <v>931</v>
      </c>
      <c r="H894">
        <v>762</v>
      </c>
      <c r="I894">
        <v>7</v>
      </c>
      <c r="J894" s="1">
        <v>67.902870712639697</v>
      </c>
      <c r="L894">
        <v>1.01019733623455</v>
      </c>
      <c r="M894">
        <v>0.99351597524901303</v>
      </c>
      <c r="N894">
        <v>1.0091898564513999</v>
      </c>
      <c r="O894">
        <v>1.00993876030425</v>
      </c>
      <c r="P894">
        <v>1.0102150812969499</v>
      </c>
      <c r="Q894">
        <v>1.0059531385071401</v>
      </c>
      <c r="R894">
        <v>1.0028270060962601</v>
      </c>
      <c r="S894">
        <v>1.0055634632203001</v>
      </c>
      <c r="T894">
        <v>1.0044652222267501</v>
      </c>
      <c r="U894">
        <f t="shared" si="236"/>
        <v>251</v>
      </c>
      <c r="V894">
        <f t="shared" si="237"/>
        <v>98</v>
      </c>
      <c r="W894">
        <f t="shared" si="238"/>
        <v>106.1</v>
      </c>
      <c r="X894">
        <f t="shared" si="239"/>
        <v>180</v>
      </c>
      <c r="Y894">
        <f t="shared" si="240"/>
        <v>10.7</v>
      </c>
      <c r="Z894">
        <f t="shared" si="241"/>
        <v>869</v>
      </c>
      <c r="AA894">
        <f t="shared" si="242"/>
        <v>720</v>
      </c>
      <c r="AB894">
        <f t="shared" si="243"/>
        <v>4</v>
      </c>
      <c r="AC894">
        <f t="shared" si="244"/>
        <v>67.7428707126397</v>
      </c>
      <c r="AD894">
        <f t="shared" si="245"/>
        <v>253.55953139487201</v>
      </c>
      <c r="AE894">
        <f t="shared" si="246"/>
        <v>97.364565574403301</v>
      </c>
      <c r="AF894">
        <f t="shared" si="247"/>
        <v>107.075043769494</v>
      </c>
      <c r="AG894">
        <f t="shared" si="248"/>
        <v>181.788976854765</v>
      </c>
      <c r="AH894">
        <f t="shared" si="249"/>
        <v>10.809301369877399</v>
      </c>
      <c r="AI894">
        <f t="shared" si="250"/>
        <v>874.17327736270499</v>
      </c>
      <c r="AJ894">
        <f t="shared" si="251"/>
        <v>722.03544438930703</v>
      </c>
      <c r="AK894">
        <f t="shared" si="252"/>
        <v>4.0222538528812004</v>
      </c>
      <c r="AL894">
        <f t="shared" si="253"/>
        <v>68.04535768464963</v>
      </c>
    </row>
    <row r="895" spans="1:38">
      <c r="A895">
        <v>894</v>
      </c>
      <c r="B895">
        <v>149</v>
      </c>
      <c r="C895">
        <v>209.4</v>
      </c>
      <c r="D895">
        <v>128.62</v>
      </c>
      <c r="E895">
        <v>183</v>
      </c>
      <c r="F895">
        <v>10</v>
      </c>
      <c r="G895">
        <v>953</v>
      </c>
      <c r="H895">
        <v>780</v>
      </c>
      <c r="I895">
        <v>7</v>
      </c>
      <c r="J895" s="1">
        <v>73.313684302315096</v>
      </c>
      <c r="L895">
        <v>1.0072663974123299</v>
      </c>
      <c r="M895">
        <v>1.00368939451428</v>
      </c>
      <c r="N895">
        <v>1.0093965201042501</v>
      </c>
      <c r="O895">
        <v>0.99213865749991903</v>
      </c>
      <c r="P895">
        <v>1.0012582669149199</v>
      </c>
      <c r="Q895">
        <v>0.99905758574268899</v>
      </c>
      <c r="R895">
        <v>1.0042943878589401</v>
      </c>
      <c r="S895">
        <v>0.99707037567742496</v>
      </c>
      <c r="T895">
        <v>1.00207591578681</v>
      </c>
      <c r="U895">
        <f t="shared" si="236"/>
        <v>127</v>
      </c>
      <c r="V895">
        <f t="shared" si="237"/>
        <v>193.4</v>
      </c>
      <c r="W895">
        <f t="shared" si="238"/>
        <v>116.12</v>
      </c>
      <c r="X895">
        <f t="shared" si="239"/>
        <v>164</v>
      </c>
      <c r="Y895">
        <f t="shared" si="240"/>
        <v>7</v>
      </c>
      <c r="Z895">
        <f t="shared" si="241"/>
        <v>891</v>
      </c>
      <c r="AA895">
        <f t="shared" si="242"/>
        <v>738</v>
      </c>
      <c r="AB895">
        <f t="shared" si="243"/>
        <v>4</v>
      </c>
      <c r="AC895">
        <f t="shared" si="244"/>
        <v>73.153684302315099</v>
      </c>
      <c r="AD895">
        <f t="shared" si="245"/>
        <v>127.92283247136599</v>
      </c>
      <c r="AE895">
        <f t="shared" si="246"/>
        <v>194.113528899062</v>
      </c>
      <c r="AF895">
        <f t="shared" si="247"/>
        <v>117.211123914506</v>
      </c>
      <c r="AG895">
        <f t="shared" si="248"/>
        <v>162.71073982998701</v>
      </c>
      <c r="AH895">
        <f t="shared" si="249"/>
        <v>7.0088078684044399</v>
      </c>
      <c r="AI895">
        <f t="shared" si="250"/>
        <v>890.16030889673596</v>
      </c>
      <c r="AJ895">
        <f t="shared" si="251"/>
        <v>741.169258239898</v>
      </c>
      <c r="AK895">
        <f t="shared" si="252"/>
        <v>3.9882815027096998</v>
      </c>
      <c r="AL895">
        <f t="shared" si="253"/>
        <v>73.305545190421583</v>
      </c>
    </row>
    <row r="896" spans="1:38">
      <c r="A896">
        <v>895</v>
      </c>
      <c r="B896">
        <v>143</v>
      </c>
      <c r="C896">
        <v>38</v>
      </c>
      <c r="D896">
        <v>172.37</v>
      </c>
      <c r="E896">
        <v>191</v>
      </c>
      <c r="F896">
        <v>9.8000000000000007</v>
      </c>
      <c r="G896">
        <v>967</v>
      </c>
      <c r="H896">
        <v>643</v>
      </c>
      <c r="I896">
        <v>180</v>
      </c>
      <c r="J896" s="1">
        <v>66.307755034584005</v>
      </c>
      <c r="L896">
        <v>0.99604190909482604</v>
      </c>
      <c r="M896">
        <v>0.99665207253409904</v>
      </c>
      <c r="N896">
        <v>0.99604977868135702</v>
      </c>
      <c r="O896">
        <v>0.99674723244579799</v>
      </c>
      <c r="P896">
        <v>0.99708200933147295</v>
      </c>
      <c r="Q896">
        <v>0.99970682153698198</v>
      </c>
      <c r="R896">
        <v>1.0087168426422899</v>
      </c>
      <c r="S896">
        <v>1.00476244934065</v>
      </c>
      <c r="T896">
        <v>0.99523737721171601</v>
      </c>
      <c r="U896">
        <f t="shared" si="236"/>
        <v>121</v>
      </c>
      <c r="V896">
        <f t="shared" si="237"/>
        <v>22</v>
      </c>
      <c r="W896">
        <f t="shared" si="238"/>
        <v>159.87</v>
      </c>
      <c r="X896">
        <f t="shared" si="239"/>
        <v>172</v>
      </c>
      <c r="Y896">
        <f t="shared" si="240"/>
        <v>7.2</v>
      </c>
      <c r="Z896">
        <f t="shared" si="241"/>
        <v>905</v>
      </c>
      <c r="AA896">
        <f t="shared" si="242"/>
        <v>601</v>
      </c>
      <c r="AB896">
        <f t="shared" si="243"/>
        <v>177</v>
      </c>
      <c r="AC896">
        <f t="shared" si="244"/>
        <v>66.147755034584009</v>
      </c>
      <c r="AD896">
        <f t="shared" si="245"/>
        <v>120.521071000474</v>
      </c>
      <c r="AE896">
        <f t="shared" si="246"/>
        <v>21.926345595750199</v>
      </c>
      <c r="AF896">
        <f t="shared" si="247"/>
        <v>159.23847811778899</v>
      </c>
      <c r="AG896">
        <f t="shared" si="248"/>
        <v>171.440523980677</v>
      </c>
      <c r="AH896">
        <f t="shared" si="249"/>
        <v>7.1789904671866003</v>
      </c>
      <c r="AI896">
        <f t="shared" si="250"/>
        <v>904.73467349096904</v>
      </c>
      <c r="AJ896">
        <f t="shared" si="251"/>
        <v>606.23882242801596</v>
      </c>
      <c r="AK896">
        <f t="shared" si="252"/>
        <v>177.842953533295</v>
      </c>
      <c r="AL896">
        <f t="shared" si="253"/>
        <v>65.832718229062465</v>
      </c>
    </row>
    <row r="897" spans="1:38">
      <c r="A897">
        <v>896</v>
      </c>
      <c r="B897">
        <v>260</v>
      </c>
      <c r="C897">
        <v>95</v>
      </c>
      <c r="D897">
        <v>173.53</v>
      </c>
      <c r="E897">
        <v>171</v>
      </c>
      <c r="F897">
        <v>11.6</v>
      </c>
      <c r="G897">
        <v>936</v>
      </c>
      <c r="H897">
        <v>763</v>
      </c>
      <c r="I897">
        <v>180</v>
      </c>
      <c r="J897" s="1">
        <v>68.768150720341694</v>
      </c>
      <c r="L897">
        <v>1.0040963924777999</v>
      </c>
      <c r="M897">
        <v>1.0076675322675499</v>
      </c>
      <c r="N897">
        <v>0.99618683094787897</v>
      </c>
      <c r="O897">
        <v>1.0072240070340599</v>
      </c>
      <c r="P897">
        <v>1.00353601233711</v>
      </c>
      <c r="Q897">
        <v>0.99407665894143704</v>
      </c>
      <c r="R897">
        <v>1.00136982510066</v>
      </c>
      <c r="S897">
        <v>0.993778452538989</v>
      </c>
      <c r="T897">
        <v>1.00806397106511</v>
      </c>
      <c r="U897">
        <f t="shared" si="236"/>
        <v>238</v>
      </c>
      <c r="V897">
        <f t="shared" si="237"/>
        <v>79</v>
      </c>
      <c r="W897">
        <f t="shared" si="238"/>
        <v>161.03</v>
      </c>
      <c r="X897">
        <f t="shared" si="239"/>
        <v>152</v>
      </c>
      <c r="Y897">
        <f t="shared" si="240"/>
        <v>5.4</v>
      </c>
      <c r="Z897">
        <f t="shared" si="241"/>
        <v>874</v>
      </c>
      <c r="AA897">
        <f t="shared" si="242"/>
        <v>721</v>
      </c>
      <c r="AB897">
        <f t="shared" si="243"/>
        <v>177</v>
      </c>
      <c r="AC897">
        <f t="shared" si="244"/>
        <v>68.608150720341698</v>
      </c>
      <c r="AD897">
        <f t="shared" si="245"/>
        <v>238.974941409716</v>
      </c>
      <c r="AE897">
        <f t="shared" si="246"/>
        <v>79.605735049136399</v>
      </c>
      <c r="AF897">
        <f t="shared" si="247"/>
        <v>160.415965387537</v>
      </c>
      <c r="AG897">
        <f t="shared" si="248"/>
        <v>153.09804906917699</v>
      </c>
      <c r="AH897">
        <f t="shared" si="249"/>
        <v>5.4190944666203897</v>
      </c>
      <c r="AI897">
        <f t="shared" si="250"/>
        <v>868.82299991481602</v>
      </c>
      <c r="AJ897">
        <f t="shared" si="251"/>
        <v>721.98764389757605</v>
      </c>
      <c r="AK897">
        <f t="shared" si="252"/>
        <v>175.89878609940101</v>
      </c>
      <c r="AL897">
        <f t="shared" si="253"/>
        <v>69.161404862581236</v>
      </c>
    </row>
    <row r="898" spans="1:38">
      <c r="A898">
        <v>897</v>
      </c>
      <c r="B898">
        <v>313</v>
      </c>
      <c r="C898">
        <v>114</v>
      </c>
      <c r="D898">
        <v>167</v>
      </c>
      <c r="E898">
        <v>178</v>
      </c>
      <c r="F898">
        <v>10.9</v>
      </c>
      <c r="G898">
        <v>917</v>
      </c>
      <c r="H898">
        <v>759</v>
      </c>
      <c r="I898">
        <v>90</v>
      </c>
      <c r="J898" s="1">
        <v>69.247872643687103</v>
      </c>
      <c r="L898">
        <v>0.99234097956733802</v>
      </c>
      <c r="M898">
        <v>0.99650395764872202</v>
      </c>
      <c r="N898">
        <v>0.99514947325504699</v>
      </c>
      <c r="O898">
        <v>1.00907102883502</v>
      </c>
      <c r="P898">
        <v>0.99212318616385298</v>
      </c>
      <c r="Q898">
        <v>0.99873885175122001</v>
      </c>
      <c r="R898">
        <v>1.0057856679239501</v>
      </c>
      <c r="S898">
        <v>0.99594186813611896</v>
      </c>
      <c r="T898">
        <v>0.99939686311928699</v>
      </c>
      <c r="U898">
        <f t="shared" si="236"/>
        <v>291</v>
      </c>
      <c r="V898">
        <f t="shared" si="237"/>
        <v>98</v>
      </c>
      <c r="W898">
        <f t="shared" si="238"/>
        <v>154.5</v>
      </c>
      <c r="X898">
        <f t="shared" si="239"/>
        <v>159</v>
      </c>
      <c r="Y898">
        <f t="shared" si="240"/>
        <v>6.1</v>
      </c>
      <c r="Z898">
        <f t="shared" si="241"/>
        <v>855</v>
      </c>
      <c r="AA898">
        <f t="shared" si="242"/>
        <v>717</v>
      </c>
      <c r="AB898">
        <f t="shared" si="243"/>
        <v>87</v>
      </c>
      <c r="AC898">
        <f t="shared" si="244"/>
        <v>69.087872643687106</v>
      </c>
      <c r="AD898">
        <f t="shared" si="245"/>
        <v>288.771225054095</v>
      </c>
      <c r="AE898">
        <f t="shared" si="246"/>
        <v>97.657387849574803</v>
      </c>
      <c r="AF898">
        <f t="shared" si="247"/>
        <v>153.750593617905</v>
      </c>
      <c r="AG898">
        <f t="shared" si="248"/>
        <v>160.44229358476801</v>
      </c>
      <c r="AH898">
        <f t="shared" si="249"/>
        <v>6.0519514355995003</v>
      </c>
      <c r="AI898">
        <f t="shared" si="250"/>
        <v>853.92171824729303</v>
      </c>
      <c r="AJ898">
        <f t="shared" si="251"/>
        <v>721.14832390147205</v>
      </c>
      <c r="AK898">
        <f t="shared" si="252"/>
        <v>86.646942527842398</v>
      </c>
      <c r="AL898">
        <f t="shared" si="253"/>
        <v>69.046203199685692</v>
      </c>
    </row>
    <row r="899" spans="1:38">
      <c r="A899">
        <v>898</v>
      </c>
      <c r="B899">
        <v>284</v>
      </c>
      <c r="C899">
        <v>47.5</v>
      </c>
      <c r="D899">
        <v>159.9</v>
      </c>
      <c r="E899">
        <v>168</v>
      </c>
      <c r="F899">
        <v>6</v>
      </c>
      <c r="G899">
        <v>970</v>
      </c>
      <c r="H899">
        <v>794</v>
      </c>
      <c r="I899">
        <v>90</v>
      </c>
      <c r="J899" s="1">
        <v>74.273629174990603</v>
      </c>
      <c r="L899">
        <v>1.0009441782814399</v>
      </c>
      <c r="M899">
        <v>0.99673760297106495</v>
      </c>
      <c r="N899">
        <v>1.00116675982593</v>
      </c>
      <c r="O899">
        <v>0.99217224895639</v>
      </c>
      <c r="P899">
        <v>1.00989960037287</v>
      </c>
      <c r="Q899">
        <v>0.99408609999444597</v>
      </c>
      <c r="R899">
        <v>1.0094174003313701</v>
      </c>
      <c r="S899">
        <v>0.99475823489315196</v>
      </c>
      <c r="T899">
        <v>0.99637995791265499</v>
      </c>
      <c r="U899">
        <f t="shared" ref="U899:U962" si="254">B899-22</f>
        <v>262</v>
      </c>
      <c r="V899">
        <f t="shared" ref="V899:V962" si="255">ABS(C899-16)</f>
        <v>31.5</v>
      </c>
      <c r="W899">
        <f t="shared" ref="W899:W962" si="256">ABS(D899-12.5)</f>
        <v>147.4</v>
      </c>
      <c r="X899">
        <f t="shared" ref="X899:X962" si="257">E899-19</f>
        <v>149</v>
      </c>
      <c r="Y899">
        <f t="shared" ref="Y899:Y962" si="258">ABS(F899-17)</f>
        <v>11</v>
      </c>
      <c r="Z899">
        <f t="shared" ref="Z899:Z962" si="259">G899-62</f>
        <v>908</v>
      </c>
      <c r="AA899">
        <f t="shared" ref="AA899:AA962" si="260">H899-42</f>
        <v>752</v>
      </c>
      <c r="AB899">
        <f t="shared" ref="AB899:AB962" si="261">ABS(I899-3)</f>
        <v>87</v>
      </c>
      <c r="AC899">
        <f t="shared" ref="AC899:AC962" si="262">J899-0.16</f>
        <v>74.113629174990606</v>
      </c>
      <c r="AD899">
        <f t="shared" ref="AD899:AD962" si="263">U899*L899</f>
        <v>262.24737470973702</v>
      </c>
      <c r="AE899">
        <f t="shared" ref="AE899:AE962" si="264">V899*M899</f>
        <v>31.397234493588499</v>
      </c>
      <c r="AF899">
        <f t="shared" ref="AF899:AF962" si="265">W899*N899</f>
        <v>147.57198039834199</v>
      </c>
      <c r="AG899">
        <f t="shared" ref="AG899:AG962" si="266">X899*O899</f>
        <v>147.83366509450201</v>
      </c>
      <c r="AH899">
        <f t="shared" ref="AH899:AH962" si="267">Y899*P899</f>
        <v>11.108895604101599</v>
      </c>
      <c r="AI899">
        <f t="shared" ref="AI899:AI962" si="268">Z899*Q899</f>
        <v>902.63017879495703</v>
      </c>
      <c r="AJ899">
        <f t="shared" ref="AJ899:AJ962" si="269">AA899*R899</f>
        <v>759.08188504918996</v>
      </c>
      <c r="AK899">
        <f t="shared" ref="AK899:AK962" si="270">AB899*S899</f>
        <v>86.543966435704206</v>
      </c>
      <c r="AL899">
        <f t="shared" ref="AL899:AL962" si="271">AC899*T899</f>
        <v>73.845334718131255</v>
      </c>
    </row>
    <row r="900" spans="1:38">
      <c r="A900">
        <v>899</v>
      </c>
      <c r="B900">
        <v>336</v>
      </c>
      <c r="C900">
        <v>209.4</v>
      </c>
      <c r="D900">
        <v>125.18</v>
      </c>
      <c r="E900">
        <v>182</v>
      </c>
      <c r="F900">
        <v>4.5999999999999996</v>
      </c>
      <c r="G900">
        <v>986</v>
      </c>
      <c r="H900">
        <v>817</v>
      </c>
      <c r="I900">
        <v>7</v>
      </c>
      <c r="J900" s="1">
        <v>67.176711860484303</v>
      </c>
      <c r="L900">
        <v>1.0062897472194601</v>
      </c>
      <c r="M900">
        <v>1.0001642341757699</v>
      </c>
      <c r="N900">
        <v>1.00030528280707</v>
      </c>
      <c r="O900">
        <v>0.99970213370360606</v>
      </c>
      <c r="P900">
        <v>1.0071624902132299</v>
      </c>
      <c r="Q900">
        <v>0.99219164056644404</v>
      </c>
      <c r="R900">
        <v>1.0009053054465999</v>
      </c>
      <c r="S900">
        <v>1.0064119232869999</v>
      </c>
      <c r="T900">
        <v>1.0092970238233001</v>
      </c>
      <c r="U900">
        <f t="shared" si="254"/>
        <v>314</v>
      </c>
      <c r="V900">
        <f t="shared" si="255"/>
        <v>193.4</v>
      </c>
      <c r="W900">
        <f t="shared" si="256"/>
        <v>112.68</v>
      </c>
      <c r="X900">
        <f t="shared" si="257"/>
        <v>163</v>
      </c>
      <c r="Y900">
        <f t="shared" si="258"/>
        <v>12.4</v>
      </c>
      <c r="Z900">
        <f t="shared" si="259"/>
        <v>924</v>
      </c>
      <c r="AA900">
        <f t="shared" si="260"/>
        <v>775</v>
      </c>
      <c r="AB900">
        <f t="shared" si="261"/>
        <v>4</v>
      </c>
      <c r="AC900">
        <f t="shared" si="262"/>
        <v>67.016711860484307</v>
      </c>
      <c r="AD900">
        <f t="shared" si="263"/>
        <v>315.97498062691</v>
      </c>
      <c r="AE900">
        <f t="shared" si="264"/>
        <v>193.43176288959401</v>
      </c>
      <c r="AF900">
        <f t="shared" si="265"/>
        <v>112.71439926670099</v>
      </c>
      <c r="AG900">
        <f t="shared" si="266"/>
        <v>162.951447793688</v>
      </c>
      <c r="AH900">
        <f t="shared" si="267"/>
        <v>12.488814878644099</v>
      </c>
      <c r="AI900">
        <f t="shared" si="268"/>
        <v>916.78507588339403</v>
      </c>
      <c r="AJ900">
        <f t="shared" si="269"/>
        <v>775.701611721115</v>
      </c>
      <c r="AK900">
        <f t="shared" si="270"/>
        <v>4.0256476931479996</v>
      </c>
      <c r="AL900">
        <f t="shared" si="271"/>
        <v>67.639767827210463</v>
      </c>
    </row>
    <row r="901" spans="1:38">
      <c r="A901">
        <v>900</v>
      </c>
      <c r="B901">
        <v>145</v>
      </c>
      <c r="C901">
        <v>209.4</v>
      </c>
      <c r="D901">
        <v>95.69</v>
      </c>
      <c r="E901">
        <v>181</v>
      </c>
      <c r="F901">
        <v>6.6</v>
      </c>
      <c r="G901">
        <v>979</v>
      </c>
      <c r="H901">
        <v>812</v>
      </c>
      <c r="I901">
        <v>7</v>
      </c>
      <c r="J901" s="1">
        <v>69.811717176545301</v>
      </c>
      <c r="L901">
        <v>0.999220891638814</v>
      </c>
      <c r="M901">
        <v>0.99961430588988898</v>
      </c>
      <c r="N901">
        <v>1.00842809300332</v>
      </c>
      <c r="O901">
        <v>1.0050942611996101</v>
      </c>
      <c r="P901">
        <v>1.0093254235417399</v>
      </c>
      <c r="Q901">
        <v>1.0069351625643199</v>
      </c>
      <c r="R901">
        <v>1.0106625224833701</v>
      </c>
      <c r="S901">
        <v>0.99395591019384799</v>
      </c>
      <c r="T901">
        <v>1.0108141863563</v>
      </c>
      <c r="U901">
        <f t="shared" si="254"/>
        <v>123</v>
      </c>
      <c r="V901">
        <f t="shared" si="255"/>
        <v>193.4</v>
      </c>
      <c r="W901">
        <f t="shared" si="256"/>
        <v>83.19</v>
      </c>
      <c r="X901">
        <f t="shared" si="257"/>
        <v>162</v>
      </c>
      <c r="Y901">
        <f t="shared" si="258"/>
        <v>10.4</v>
      </c>
      <c r="Z901">
        <f t="shared" si="259"/>
        <v>917</v>
      </c>
      <c r="AA901">
        <f t="shared" si="260"/>
        <v>770</v>
      </c>
      <c r="AB901">
        <f t="shared" si="261"/>
        <v>4</v>
      </c>
      <c r="AC901">
        <f t="shared" si="262"/>
        <v>69.651717176545304</v>
      </c>
      <c r="AD901">
        <f t="shared" si="263"/>
        <v>122.904169671574</v>
      </c>
      <c r="AE901">
        <f t="shared" si="264"/>
        <v>193.32540675910499</v>
      </c>
      <c r="AF901">
        <f t="shared" si="265"/>
        <v>83.891133056946202</v>
      </c>
      <c r="AG901">
        <f t="shared" si="266"/>
        <v>162.82527031433699</v>
      </c>
      <c r="AH901">
        <f t="shared" si="267"/>
        <v>10.4969844048341</v>
      </c>
      <c r="AI901">
        <f t="shared" si="268"/>
        <v>923.35954407148097</v>
      </c>
      <c r="AJ901">
        <f t="shared" si="269"/>
        <v>778.21014231219499</v>
      </c>
      <c r="AK901">
        <f t="shared" si="270"/>
        <v>3.9758236407753902</v>
      </c>
      <c r="AL901">
        <f t="shared" si="271"/>
        <v>70.404943826128772</v>
      </c>
    </row>
    <row r="902" spans="1:38">
      <c r="A902">
        <v>901</v>
      </c>
      <c r="B902">
        <v>150</v>
      </c>
      <c r="C902">
        <v>209.4</v>
      </c>
      <c r="D902">
        <v>174.24</v>
      </c>
      <c r="E902">
        <v>174</v>
      </c>
      <c r="F902">
        <v>9.5</v>
      </c>
      <c r="G902">
        <v>1069</v>
      </c>
      <c r="H902">
        <v>675</v>
      </c>
      <c r="I902">
        <v>365</v>
      </c>
      <c r="J902" s="1">
        <v>60.722292121464903</v>
      </c>
      <c r="L902">
        <v>1.0097570464072201</v>
      </c>
      <c r="M902">
        <v>0.99285912468313697</v>
      </c>
      <c r="N902">
        <v>0.99851901495572903</v>
      </c>
      <c r="O902">
        <v>0.99859607399961903</v>
      </c>
      <c r="P902">
        <v>1.0031648475634201</v>
      </c>
      <c r="Q902">
        <v>0.995933016003545</v>
      </c>
      <c r="R902">
        <v>1.0105669718219401</v>
      </c>
      <c r="S902">
        <v>1.0054109358922201</v>
      </c>
      <c r="T902">
        <v>1.0088540238325401</v>
      </c>
      <c r="U902">
        <f t="shared" si="254"/>
        <v>128</v>
      </c>
      <c r="V902">
        <f t="shared" si="255"/>
        <v>193.4</v>
      </c>
      <c r="W902">
        <f t="shared" si="256"/>
        <v>161.74</v>
      </c>
      <c r="X902">
        <f t="shared" si="257"/>
        <v>155</v>
      </c>
      <c r="Y902">
        <f t="shared" si="258"/>
        <v>7.5</v>
      </c>
      <c r="Z902">
        <f t="shared" si="259"/>
        <v>1007</v>
      </c>
      <c r="AA902">
        <f t="shared" si="260"/>
        <v>633</v>
      </c>
      <c r="AB902">
        <f t="shared" si="261"/>
        <v>362</v>
      </c>
      <c r="AC902">
        <f t="shared" si="262"/>
        <v>60.562292121464907</v>
      </c>
      <c r="AD902">
        <f t="shared" si="263"/>
        <v>129.248901940124</v>
      </c>
      <c r="AE902">
        <f t="shared" si="264"/>
        <v>192.01895471371901</v>
      </c>
      <c r="AF902">
        <f t="shared" si="265"/>
        <v>161.50046547893999</v>
      </c>
      <c r="AG902">
        <f t="shared" si="266"/>
        <v>154.78239146994099</v>
      </c>
      <c r="AH902">
        <f t="shared" si="267"/>
        <v>7.5237363567256503</v>
      </c>
      <c r="AI902">
        <f t="shared" si="268"/>
        <v>1002.90454711557</v>
      </c>
      <c r="AJ902">
        <f t="shared" si="269"/>
        <v>639.68889316328796</v>
      </c>
      <c r="AK902">
        <f t="shared" si="270"/>
        <v>363.95875879298399</v>
      </c>
      <c r="AL902">
        <f t="shared" si="271"/>
        <v>61.098512099261612</v>
      </c>
    </row>
    <row r="903" spans="1:38">
      <c r="A903">
        <v>902</v>
      </c>
      <c r="B903">
        <v>144</v>
      </c>
      <c r="C903">
        <v>114</v>
      </c>
      <c r="D903">
        <v>100.52</v>
      </c>
      <c r="E903">
        <v>192</v>
      </c>
      <c r="F903">
        <v>8.3000000000000007</v>
      </c>
      <c r="G903">
        <v>814</v>
      </c>
      <c r="H903">
        <v>805</v>
      </c>
      <c r="I903">
        <v>3</v>
      </c>
      <c r="J903" s="1">
        <v>64.299036698538799</v>
      </c>
      <c r="L903">
        <v>1.00574528143843</v>
      </c>
      <c r="M903">
        <v>1.0056269250249601</v>
      </c>
      <c r="N903">
        <v>1.00187053209565</v>
      </c>
      <c r="O903">
        <v>1.00018788971481</v>
      </c>
      <c r="P903">
        <v>0.998176131803164</v>
      </c>
      <c r="Q903">
        <v>1.0063619619289399</v>
      </c>
      <c r="R903">
        <v>0.99854910380026596</v>
      </c>
      <c r="S903">
        <v>1.00830988103718</v>
      </c>
      <c r="T903">
        <v>1.0085078481984899</v>
      </c>
      <c r="U903">
        <f t="shared" si="254"/>
        <v>122</v>
      </c>
      <c r="V903">
        <f t="shared" si="255"/>
        <v>98</v>
      </c>
      <c r="W903">
        <f t="shared" si="256"/>
        <v>88.02</v>
      </c>
      <c r="X903">
        <f t="shared" si="257"/>
        <v>173</v>
      </c>
      <c r="Y903">
        <f t="shared" si="258"/>
        <v>8.6999999999999993</v>
      </c>
      <c r="Z903">
        <f t="shared" si="259"/>
        <v>752</v>
      </c>
      <c r="AA903">
        <f t="shared" si="260"/>
        <v>763</v>
      </c>
      <c r="AB903">
        <f t="shared" si="261"/>
        <v>0</v>
      </c>
      <c r="AC903">
        <f t="shared" si="262"/>
        <v>64.139036698538803</v>
      </c>
      <c r="AD903">
        <f t="shared" si="263"/>
        <v>122.700924335488</v>
      </c>
      <c r="AE903">
        <f t="shared" si="264"/>
        <v>98.551438652446095</v>
      </c>
      <c r="AF903">
        <f t="shared" si="265"/>
        <v>88.184644235059096</v>
      </c>
      <c r="AG903">
        <f t="shared" si="266"/>
        <v>173.03250492066201</v>
      </c>
      <c r="AH903">
        <f t="shared" si="267"/>
        <v>8.6841323466875302</v>
      </c>
      <c r="AI903">
        <f t="shared" si="268"/>
        <v>756.784195370563</v>
      </c>
      <c r="AJ903">
        <f t="shared" si="269"/>
        <v>761.89296619960305</v>
      </c>
      <c r="AK903">
        <f t="shared" si="270"/>
        <v>0</v>
      </c>
      <c r="AL903">
        <f t="shared" si="271"/>
        <v>64.684721886367342</v>
      </c>
    </row>
    <row r="904" spans="1:38">
      <c r="A904">
        <v>903</v>
      </c>
      <c r="B904">
        <v>331</v>
      </c>
      <c r="C904">
        <v>47.5</v>
      </c>
      <c r="D904">
        <v>118.27</v>
      </c>
      <c r="E904">
        <v>195</v>
      </c>
      <c r="F904">
        <v>11.7</v>
      </c>
      <c r="G904">
        <v>811</v>
      </c>
      <c r="H904">
        <v>802</v>
      </c>
      <c r="I904">
        <v>180</v>
      </c>
      <c r="J904" s="1">
        <v>61.064760663883398</v>
      </c>
      <c r="L904">
        <v>0.995980738700603</v>
      </c>
      <c r="M904">
        <v>0.99639358905698805</v>
      </c>
      <c r="N904">
        <v>0.99905580062459198</v>
      </c>
      <c r="O904">
        <v>1.00328656837921</v>
      </c>
      <c r="P904">
        <v>1.0044087025876001</v>
      </c>
      <c r="Q904">
        <v>0.99722121780496498</v>
      </c>
      <c r="R904">
        <v>1.0016662642654499</v>
      </c>
      <c r="S904">
        <v>1.0030014185281699</v>
      </c>
      <c r="T904">
        <v>0.99921074446216596</v>
      </c>
      <c r="U904">
        <f t="shared" si="254"/>
        <v>309</v>
      </c>
      <c r="V904">
        <f t="shared" si="255"/>
        <v>31.5</v>
      </c>
      <c r="W904">
        <f t="shared" si="256"/>
        <v>105.77</v>
      </c>
      <c r="X904">
        <f t="shared" si="257"/>
        <v>176</v>
      </c>
      <c r="Y904">
        <f t="shared" si="258"/>
        <v>5.3</v>
      </c>
      <c r="Z904">
        <f t="shared" si="259"/>
        <v>749</v>
      </c>
      <c r="AA904">
        <f t="shared" si="260"/>
        <v>760</v>
      </c>
      <c r="AB904">
        <f t="shared" si="261"/>
        <v>177</v>
      </c>
      <c r="AC904">
        <f t="shared" si="262"/>
        <v>60.904760663883401</v>
      </c>
      <c r="AD904">
        <f t="shared" si="263"/>
        <v>307.75804825848599</v>
      </c>
      <c r="AE904">
        <f t="shared" si="264"/>
        <v>31.3863980552951</v>
      </c>
      <c r="AF904">
        <f t="shared" si="265"/>
        <v>105.67013203206299</v>
      </c>
      <c r="AG904">
        <f t="shared" si="266"/>
        <v>176.578436034741</v>
      </c>
      <c r="AH904">
        <f t="shared" si="267"/>
        <v>5.3233661237142798</v>
      </c>
      <c r="AI904">
        <f t="shared" si="268"/>
        <v>746.91869213591895</v>
      </c>
      <c r="AJ904">
        <f t="shared" si="269"/>
        <v>761.26636084174197</v>
      </c>
      <c r="AK904">
        <f t="shared" si="270"/>
        <v>177.531251079486</v>
      </c>
      <c r="AL904">
        <f t="shared" si="271"/>
        <v>60.856691244248971</v>
      </c>
    </row>
    <row r="905" spans="1:38">
      <c r="A905">
        <v>904</v>
      </c>
      <c r="B905">
        <v>155</v>
      </c>
      <c r="C905">
        <v>95</v>
      </c>
      <c r="D905">
        <v>143.57</v>
      </c>
      <c r="E905">
        <v>193</v>
      </c>
      <c r="F905">
        <v>10.7</v>
      </c>
      <c r="G905">
        <v>1047</v>
      </c>
      <c r="H905">
        <v>697</v>
      </c>
      <c r="I905">
        <v>28</v>
      </c>
      <c r="J905" s="1">
        <v>63.444093437590197</v>
      </c>
      <c r="L905">
        <v>0.993676673248436</v>
      </c>
      <c r="M905">
        <v>1.0101740947843001</v>
      </c>
      <c r="N905">
        <v>1.0020599448149099</v>
      </c>
      <c r="O905">
        <v>1.0023447635587299</v>
      </c>
      <c r="P905">
        <v>1.0065249241990999</v>
      </c>
      <c r="Q905">
        <v>1.0038417168451399</v>
      </c>
      <c r="R905">
        <v>1.00263045668603</v>
      </c>
      <c r="S905">
        <v>1.0103643277638501</v>
      </c>
      <c r="T905">
        <v>1.0090614573915999</v>
      </c>
      <c r="U905">
        <f t="shared" si="254"/>
        <v>133</v>
      </c>
      <c r="V905">
        <f t="shared" si="255"/>
        <v>79</v>
      </c>
      <c r="W905">
        <f t="shared" si="256"/>
        <v>131.07</v>
      </c>
      <c r="X905">
        <f t="shared" si="257"/>
        <v>174</v>
      </c>
      <c r="Y905">
        <f t="shared" si="258"/>
        <v>6.3</v>
      </c>
      <c r="Z905">
        <f t="shared" si="259"/>
        <v>985</v>
      </c>
      <c r="AA905">
        <f t="shared" si="260"/>
        <v>655</v>
      </c>
      <c r="AB905">
        <f t="shared" si="261"/>
        <v>25</v>
      </c>
      <c r="AC905">
        <f t="shared" si="262"/>
        <v>63.284093437590201</v>
      </c>
      <c r="AD905">
        <f t="shared" si="263"/>
        <v>132.15899754204199</v>
      </c>
      <c r="AE905">
        <f t="shared" si="264"/>
        <v>79.803753487959696</v>
      </c>
      <c r="AF905">
        <f t="shared" si="265"/>
        <v>131.33999696689</v>
      </c>
      <c r="AG905">
        <f t="shared" si="266"/>
        <v>174.40798885921899</v>
      </c>
      <c r="AH905">
        <f t="shared" si="267"/>
        <v>6.34110702245433</v>
      </c>
      <c r="AI905">
        <f t="shared" si="268"/>
        <v>988.78409109246297</v>
      </c>
      <c r="AJ905">
        <f t="shared" si="269"/>
        <v>656.72294912935001</v>
      </c>
      <c r="AK905">
        <f t="shared" si="270"/>
        <v>25.259108194096299</v>
      </c>
      <c r="AL905">
        <f t="shared" si="271"/>
        <v>63.857539553840951</v>
      </c>
    </row>
    <row r="906" spans="1:38">
      <c r="A906">
        <v>905</v>
      </c>
      <c r="B906">
        <v>155</v>
      </c>
      <c r="C906">
        <v>38</v>
      </c>
      <c r="D906">
        <v>132.1</v>
      </c>
      <c r="E906">
        <v>193</v>
      </c>
      <c r="F906">
        <v>11.3</v>
      </c>
      <c r="G906">
        <v>877</v>
      </c>
      <c r="H906">
        <v>868</v>
      </c>
      <c r="I906">
        <v>270</v>
      </c>
      <c r="J906" s="1">
        <v>63.865193787659699</v>
      </c>
      <c r="L906">
        <v>1.0055012136956101</v>
      </c>
      <c r="M906">
        <v>0.99588444016364297</v>
      </c>
      <c r="N906">
        <v>0.99548614178973704</v>
      </c>
      <c r="O906">
        <v>1.0030681120856799</v>
      </c>
      <c r="P906">
        <v>0.996133715631626</v>
      </c>
      <c r="Q906">
        <v>1.0008516333959201</v>
      </c>
      <c r="R906">
        <v>1.0092626958266</v>
      </c>
      <c r="S906">
        <v>0.99394156106132603</v>
      </c>
      <c r="T906">
        <v>1.0081122773212601</v>
      </c>
      <c r="U906">
        <f t="shared" si="254"/>
        <v>133</v>
      </c>
      <c r="V906">
        <f t="shared" si="255"/>
        <v>22</v>
      </c>
      <c r="W906">
        <f t="shared" si="256"/>
        <v>119.6</v>
      </c>
      <c r="X906">
        <f t="shared" si="257"/>
        <v>174</v>
      </c>
      <c r="Y906">
        <f t="shared" si="258"/>
        <v>5.7</v>
      </c>
      <c r="Z906">
        <f t="shared" si="259"/>
        <v>815</v>
      </c>
      <c r="AA906">
        <f t="shared" si="260"/>
        <v>826</v>
      </c>
      <c r="AB906">
        <f t="shared" si="261"/>
        <v>267</v>
      </c>
      <c r="AC906">
        <f t="shared" si="262"/>
        <v>63.705193787659702</v>
      </c>
      <c r="AD906">
        <f t="shared" si="263"/>
        <v>133.73166142151601</v>
      </c>
      <c r="AE906">
        <f t="shared" si="264"/>
        <v>21.909457683600099</v>
      </c>
      <c r="AF906">
        <f t="shared" si="265"/>
        <v>119.060142558053</v>
      </c>
      <c r="AG906">
        <f t="shared" si="266"/>
        <v>174.53385150290799</v>
      </c>
      <c r="AH906">
        <f t="shared" si="267"/>
        <v>5.6779621791002697</v>
      </c>
      <c r="AI906">
        <f t="shared" si="268"/>
        <v>815.69408121767503</v>
      </c>
      <c r="AJ906">
        <f t="shared" si="269"/>
        <v>833.65098675277204</v>
      </c>
      <c r="AK906">
        <f t="shared" si="270"/>
        <v>265.38239680337398</v>
      </c>
      <c r="AL906">
        <f t="shared" si="271"/>
        <v>64.221987986469813</v>
      </c>
    </row>
    <row r="907" spans="1:38">
      <c r="A907">
        <v>906</v>
      </c>
      <c r="B907">
        <v>135</v>
      </c>
      <c r="C907">
        <v>47.5</v>
      </c>
      <c r="D907">
        <v>166</v>
      </c>
      <c r="E907">
        <v>180</v>
      </c>
      <c r="F907">
        <v>6.1</v>
      </c>
      <c r="G907">
        <v>961</v>
      </c>
      <c r="H907">
        <v>805</v>
      </c>
      <c r="I907">
        <v>270</v>
      </c>
      <c r="J907" s="1">
        <v>63.718192602556201</v>
      </c>
      <c r="L907">
        <v>1.00830713702704</v>
      </c>
      <c r="M907">
        <v>0.99556170779286302</v>
      </c>
      <c r="N907">
        <v>0.99590466456523297</v>
      </c>
      <c r="O907">
        <v>1.0090035586283199</v>
      </c>
      <c r="P907">
        <v>1.00070615555957</v>
      </c>
      <c r="Q907">
        <v>1.0029765387978999</v>
      </c>
      <c r="R907">
        <v>1.0044169869058699</v>
      </c>
      <c r="S907">
        <v>1.0046041026740999</v>
      </c>
      <c r="T907">
        <v>0.99601994704164598</v>
      </c>
      <c r="U907">
        <f t="shared" si="254"/>
        <v>113</v>
      </c>
      <c r="V907">
        <f t="shared" si="255"/>
        <v>31.5</v>
      </c>
      <c r="W907">
        <f t="shared" si="256"/>
        <v>153.5</v>
      </c>
      <c r="X907">
        <f t="shared" si="257"/>
        <v>161</v>
      </c>
      <c r="Y907">
        <f t="shared" si="258"/>
        <v>10.9</v>
      </c>
      <c r="Z907">
        <f t="shared" si="259"/>
        <v>899</v>
      </c>
      <c r="AA907">
        <f t="shared" si="260"/>
        <v>763</v>
      </c>
      <c r="AB907">
        <f t="shared" si="261"/>
        <v>267</v>
      </c>
      <c r="AC907">
        <f t="shared" si="262"/>
        <v>63.558192602556204</v>
      </c>
      <c r="AD907">
        <f t="shared" si="263"/>
        <v>113.938706484056</v>
      </c>
      <c r="AE907">
        <f t="shared" si="264"/>
        <v>31.360193795475201</v>
      </c>
      <c r="AF907">
        <f t="shared" si="265"/>
        <v>152.87136601076301</v>
      </c>
      <c r="AG907">
        <f t="shared" si="266"/>
        <v>162.44957293915999</v>
      </c>
      <c r="AH907">
        <f t="shared" si="267"/>
        <v>10.9076970955993</v>
      </c>
      <c r="AI907">
        <f t="shared" si="268"/>
        <v>901.67590837931198</v>
      </c>
      <c r="AJ907">
        <f t="shared" si="269"/>
        <v>766.37016100917901</v>
      </c>
      <c r="AK907">
        <f t="shared" si="270"/>
        <v>268.22929541398503</v>
      </c>
      <c r="AL907">
        <f t="shared" si="271"/>
        <v>63.305227630060763</v>
      </c>
    </row>
    <row r="908" spans="1:38">
      <c r="A908">
        <v>907</v>
      </c>
      <c r="B908">
        <v>266</v>
      </c>
      <c r="C908">
        <v>114</v>
      </c>
      <c r="D908">
        <v>87</v>
      </c>
      <c r="E908">
        <v>178</v>
      </c>
      <c r="F908">
        <v>5.7</v>
      </c>
      <c r="G908">
        <v>910</v>
      </c>
      <c r="H908">
        <v>745</v>
      </c>
      <c r="I908">
        <v>3</v>
      </c>
      <c r="J908" s="1">
        <v>70.741063766694495</v>
      </c>
      <c r="L908">
        <v>1.00363320787374</v>
      </c>
      <c r="M908">
        <v>0.99233902455235301</v>
      </c>
      <c r="N908">
        <v>1.0108907171907799</v>
      </c>
      <c r="O908">
        <v>1.0026981402161299</v>
      </c>
      <c r="P908">
        <v>1.00583604927953</v>
      </c>
      <c r="Q908">
        <v>0.99569718999618595</v>
      </c>
      <c r="R908">
        <v>0.99392326338628301</v>
      </c>
      <c r="S908">
        <v>1.0046126715336301</v>
      </c>
      <c r="T908">
        <v>1.0043865449156999</v>
      </c>
      <c r="U908">
        <f t="shared" si="254"/>
        <v>244</v>
      </c>
      <c r="V908">
        <f t="shared" si="255"/>
        <v>98</v>
      </c>
      <c r="W908">
        <f t="shared" si="256"/>
        <v>74.5</v>
      </c>
      <c r="X908">
        <f t="shared" si="257"/>
        <v>159</v>
      </c>
      <c r="Y908">
        <f t="shared" si="258"/>
        <v>11.3</v>
      </c>
      <c r="Z908">
        <f t="shared" si="259"/>
        <v>848</v>
      </c>
      <c r="AA908">
        <f t="shared" si="260"/>
        <v>703</v>
      </c>
      <c r="AB908">
        <f t="shared" si="261"/>
        <v>0</v>
      </c>
      <c r="AC908">
        <f t="shared" si="262"/>
        <v>70.581063766694498</v>
      </c>
      <c r="AD908">
        <f t="shared" si="263"/>
        <v>244.88650272119301</v>
      </c>
      <c r="AE908">
        <f t="shared" si="264"/>
        <v>97.249224406130594</v>
      </c>
      <c r="AF908">
        <f t="shared" si="265"/>
        <v>75.311358430713099</v>
      </c>
      <c r="AG908">
        <f t="shared" si="266"/>
        <v>159.429004294365</v>
      </c>
      <c r="AH908">
        <f t="shared" si="267"/>
        <v>11.365947356858699</v>
      </c>
      <c r="AI908">
        <f t="shared" si="268"/>
        <v>844.35121711676595</v>
      </c>
      <c r="AJ908">
        <f t="shared" si="269"/>
        <v>698.72805416055701</v>
      </c>
      <c r="AK908">
        <f t="shared" si="270"/>
        <v>0</v>
      </c>
      <c r="AL908">
        <f t="shared" si="271"/>
        <v>70.890670773104986</v>
      </c>
    </row>
    <row r="909" spans="1:38">
      <c r="A909">
        <v>908</v>
      </c>
      <c r="B909">
        <v>314</v>
      </c>
      <c r="C909">
        <v>76</v>
      </c>
      <c r="D909">
        <v>95.69</v>
      </c>
      <c r="E909">
        <v>179</v>
      </c>
      <c r="F909">
        <v>9.1999999999999993</v>
      </c>
      <c r="G909">
        <v>869</v>
      </c>
      <c r="H909">
        <v>690</v>
      </c>
      <c r="I909">
        <v>270</v>
      </c>
      <c r="J909" s="1">
        <v>65.703449672658607</v>
      </c>
      <c r="L909">
        <v>1.0065639542100999</v>
      </c>
      <c r="M909">
        <v>1.00220869066534</v>
      </c>
      <c r="N909">
        <v>0.99601295586785898</v>
      </c>
      <c r="O909">
        <v>1.0021837836255401</v>
      </c>
      <c r="P909">
        <v>1.0089955046071699</v>
      </c>
      <c r="Q909">
        <v>1.0100227268184001</v>
      </c>
      <c r="R909">
        <v>1.0109732880650899</v>
      </c>
      <c r="S909">
        <v>0.99272051696317498</v>
      </c>
      <c r="T909">
        <v>0.99854809268146305</v>
      </c>
      <c r="U909">
        <f t="shared" si="254"/>
        <v>292</v>
      </c>
      <c r="V909">
        <f t="shared" si="255"/>
        <v>60</v>
      </c>
      <c r="W909">
        <f t="shared" si="256"/>
        <v>83.19</v>
      </c>
      <c r="X909">
        <f t="shared" si="257"/>
        <v>160</v>
      </c>
      <c r="Y909">
        <f t="shared" si="258"/>
        <v>7.8</v>
      </c>
      <c r="Z909">
        <f t="shared" si="259"/>
        <v>807</v>
      </c>
      <c r="AA909">
        <f t="shared" si="260"/>
        <v>648</v>
      </c>
      <c r="AB909">
        <f t="shared" si="261"/>
        <v>267</v>
      </c>
      <c r="AC909">
        <f t="shared" si="262"/>
        <v>65.54344967265861</v>
      </c>
      <c r="AD909">
        <f t="shared" si="263"/>
        <v>293.91667462934902</v>
      </c>
      <c r="AE909">
        <f t="shared" si="264"/>
        <v>60.132521439920403</v>
      </c>
      <c r="AF909">
        <f t="shared" si="265"/>
        <v>82.858317798647207</v>
      </c>
      <c r="AG909">
        <f t="shared" si="266"/>
        <v>160.34940538008601</v>
      </c>
      <c r="AH909">
        <f t="shared" si="267"/>
        <v>7.8701649359359296</v>
      </c>
      <c r="AI909">
        <f t="shared" si="268"/>
        <v>815.08834054244903</v>
      </c>
      <c r="AJ909">
        <f t="shared" si="269"/>
        <v>655.11069066617802</v>
      </c>
      <c r="AK909">
        <f t="shared" si="270"/>
        <v>265.056378029168</v>
      </c>
      <c r="AL909">
        <f t="shared" si="271"/>
        <v>65.448286658396725</v>
      </c>
    </row>
    <row r="910" spans="1:38">
      <c r="A910">
        <v>909</v>
      </c>
      <c r="B910">
        <v>313</v>
      </c>
      <c r="C910">
        <v>114</v>
      </c>
      <c r="D910">
        <v>174.24</v>
      </c>
      <c r="E910">
        <v>127</v>
      </c>
      <c r="F910">
        <v>8.9</v>
      </c>
      <c r="G910">
        <v>1000</v>
      </c>
      <c r="H910">
        <v>822</v>
      </c>
      <c r="I910">
        <v>180</v>
      </c>
      <c r="J910" s="1">
        <v>60.3822050836892</v>
      </c>
      <c r="L910">
        <v>0.99238450146650303</v>
      </c>
      <c r="M910">
        <v>1.0038669067000101</v>
      </c>
      <c r="N910">
        <v>1.01059767490954</v>
      </c>
      <c r="O910">
        <v>0.99467336947463003</v>
      </c>
      <c r="P910">
        <v>1.0091538053040601</v>
      </c>
      <c r="Q910">
        <v>0.99597713050569403</v>
      </c>
      <c r="R910">
        <v>1.0070779788851101</v>
      </c>
      <c r="S910">
        <v>0.99264058934904797</v>
      </c>
      <c r="T910">
        <v>1.00096836998425</v>
      </c>
      <c r="U910">
        <f t="shared" si="254"/>
        <v>291</v>
      </c>
      <c r="V910">
        <f t="shared" si="255"/>
        <v>98</v>
      </c>
      <c r="W910">
        <f t="shared" si="256"/>
        <v>161.74</v>
      </c>
      <c r="X910">
        <f t="shared" si="257"/>
        <v>108</v>
      </c>
      <c r="Y910">
        <f t="shared" si="258"/>
        <v>8.1</v>
      </c>
      <c r="Z910">
        <f t="shared" si="259"/>
        <v>938</v>
      </c>
      <c r="AA910">
        <f t="shared" si="260"/>
        <v>780</v>
      </c>
      <c r="AB910">
        <f t="shared" si="261"/>
        <v>177</v>
      </c>
      <c r="AC910">
        <f t="shared" si="262"/>
        <v>60.222205083689204</v>
      </c>
      <c r="AD910">
        <f t="shared" si="263"/>
        <v>288.78388992675201</v>
      </c>
      <c r="AE910">
        <f t="shared" si="264"/>
        <v>98.378956856600993</v>
      </c>
      <c r="AF910">
        <f t="shared" si="265"/>
        <v>163.45406793986899</v>
      </c>
      <c r="AG910">
        <f t="shared" si="266"/>
        <v>107.42472390326</v>
      </c>
      <c r="AH910">
        <f t="shared" si="267"/>
        <v>8.1741458229628901</v>
      </c>
      <c r="AI910">
        <f t="shared" si="268"/>
        <v>934.22654841434098</v>
      </c>
      <c r="AJ910">
        <f t="shared" si="269"/>
        <v>785.520823530386</v>
      </c>
      <c r="AK910">
        <f t="shared" si="270"/>
        <v>175.697384314781</v>
      </c>
      <c r="AL910">
        <f t="shared" si="271"/>
        <v>60.280522459477595</v>
      </c>
    </row>
    <row r="911" spans="1:38">
      <c r="A911">
        <v>910</v>
      </c>
      <c r="B911">
        <v>146</v>
      </c>
      <c r="C911">
        <v>132.4</v>
      </c>
      <c r="D911">
        <v>100.52</v>
      </c>
      <c r="E911">
        <v>182</v>
      </c>
      <c r="F911">
        <v>11</v>
      </c>
      <c r="G911">
        <v>986</v>
      </c>
      <c r="H911">
        <v>817</v>
      </c>
      <c r="I911">
        <v>270</v>
      </c>
      <c r="J911" s="1">
        <v>61.776497354338701</v>
      </c>
      <c r="L911">
        <v>1.0047273899140099</v>
      </c>
      <c r="M911">
        <v>1.01074211227467</v>
      </c>
      <c r="N911">
        <v>0.99447184087379303</v>
      </c>
      <c r="O911">
        <v>1.00987521861854</v>
      </c>
      <c r="P911">
        <v>1.0063343835374401</v>
      </c>
      <c r="Q911">
        <v>0.99567393601068399</v>
      </c>
      <c r="R911">
        <v>0.99877471539490603</v>
      </c>
      <c r="S911">
        <v>1.00491334741641</v>
      </c>
      <c r="T911">
        <v>1.00668748907431</v>
      </c>
      <c r="U911">
        <f t="shared" si="254"/>
        <v>124</v>
      </c>
      <c r="V911">
        <f t="shared" si="255"/>
        <v>116.4</v>
      </c>
      <c r="W911">
        <f t="shared" si="256"/>
        <v>88.02</v>
      </c>
      <c r="X911">
        <f t="shared" si="257"/>
        <v>163</v>
      </c>
      <c r="Y911">
        <f t="shared" si="258"/>
        <v>6</v>
      </c>
      <c r="Z911">
        <f t="shared" si="259"/>
        <v>924</v>
      </c>
      <c r="AA911">
        <f t="shared" si="260"/>
        <v>775</v>
      </c>
      <c r="AB911">
        <f t="shared" si="261"/>
        <v>267</v>
      </c>
      <c r="AC911">
        <f t="shared" si="262"/>
        <v>61.616497354338705</v>
      </c>
      <c r="AD911">
        <f t="shared" si="263"/>
        <v>124.586196349337</v>
      </c>
      <c r="AE911">
        <f t="shared" si="264"/>
        <v>117.650381868772</v>
      </c>
      <c r="AF911">
        <f t="shared" si="265"/>
        <v>87.533411433711294</v>
      </c>
      <c r="AG911">
        <f t="shared" si="266"/>
        <v>164.60966063482201</v>
      </c>
      <c r="AH911">
        <f t="shared" si="267"/>
        <v>6.0380063012246401</v>
      </c>
      <c r="AI911">
        <f t="shared" si="268"/>
        <v>920.00271687387203</v>
      </c>
      <c r="AJ911">
        <f t="shared" si="269"/>
        <v>774.05040443105202</v>
      </c>
      <c r="AK911">
        <f t="shared" si="270"/>
        <v>268.31186376018098</v>
      </c>
      <c r="AL911">
        <f t="shared" si="271"/>
        <v>62.028557007193101</v>
      </c>
    </row>
    <row r="912" spans="1:38">
      <c r="A912">
        <v>911</v>
      </c>
      <c r="B912">
        <v>144</v>
      </c>
      <c r="C912">
        <v>47.5</v>
      </c>
      <c r="D912">
        <v>118.27</v>
      </c>
      <c r="E912">
        <v>178</v>
      </c>
      <c r="F912">
        <v>5.5</v>
      </c>
      <c r="G912">
        <v>941</v>
      </c>
      <c r="H912">
        <v>774</v>
      </c>
      <c r="I912">
        <v>360</v>
      </c>
      <c r="J912" s="1">
        <v>65.3086907305522</v>
      </c>
      <c r="L912">
        <v>1.0047780678465801</v>
      </c>
      <c r="M912">
        <v>1.0089217853193799</v>
      </c>
      <c r="N912">
        <v>1.0074310142398799</v>
      </c>
      <c r="O912">
        <v>0.99327204098858801</v>
      </c>
      <c r="P912">
        <v>1.0007124702860799</v>
      </c>
      <c r="Q912">
        <v>1.0078166881838999</v>
      </c>
      <c r="R912">
        <v>0.99240672281534004</v>
      </c>
      <c r="S912">
        <v>0.99376607277402995</v>
      </c>
      <c r="T912">
        <v>1.0023947590168201</v>
      </c>
      <c r="U912">
        <f t="shared" si="254"/>
        <v>122</v>
      </c>
      <c r="V912">
        <f t="shared" si="255"/>
        <v>31.5</v>
      </c>
      <c r="W912">
        <f t="shared" si="256"/>
        <v>105.77</v>
      </c>
      <c r="X912">
        <f t="shared" si="257"/>
        <v>159</v>
      </c>
      <c r="Y912">
        <f t="shared" si="258"/>
        <v>11.5</v>
      </c>
      <c r="Z912">
        <f t="shared" si="259"/>
        <v>879</v>
      </c>
      <c r="AA912">
        <f t="shared" si="260"/>
        <v>732</v>
      </c>
      <c r="AB912">
        <f t="shared" si="261"/>
        <v>357</v>
      </c>
      <c r="AC912">
        <f t="shared" si="262"/>
        <v>65.148690730552204</v>
      </c>
      <c r="AD912">
        <f t="shared" si="263"/>
        <v>122.582924277283</v>
      </c>
      <c r="AE912">
        <f t="shared" si="264"/>
        <v>31.7810362375605</v>
      </c>
      <c r="AF912">
        <f t="shared" si="265"/>
        <v>106.555978376152</v>
      </c>
      <c r="AG912">
        <f t="shared" si="266"/>
        <v>157.93025451718501</v>
      </c>
      <c r="AH912">
        <f t="shared" si="267"/>
        <v>11.5081934082899</v>
      </c>
      <c r="AI912">
        <f t="shared" si="268"/>
        <v>885.870868913648</v>
      </c>
      <c r="AJ912">
        <f t="shared" si="269"/>
        <v>726.441721100829</v>
      </c>
      <c r="AK912">
        <f t="shared" si="270"/>
        <v>354.77448798032901</v>
      </c>
      <c r="AL912">
        <f t="shared" si="271"/>
        <v>65.304706145113215</v>
      </c>
    </row>
    <row r="913" spans="1:38">
      <c r="A913">
        <v>912</v>
      </c>
      <c r="B913">
        <v>148</v>
      </c>
      <c r="C913">
        <v>190</v>
      </c>
      <c r="D913">
        <v>143.57</v>
      </c>
      <c r="E913">
        <v>181</v>
      </c>
      <c r="F913">
        <v>8.5</v>
      </c>
      <c r="G913">
        <v>839</v>
      </c>
      <c r="H913">
        <v>884</v>
      </c>
      <c r="I913">
        <v>7</v>
      </c>
      <c r="J913" s="1">
        <v>62.0781992214756</v>
      </c>
      <c r="L913">
        <v>1.0000806882811499</v>
      </c>
      <c r="M913">
        <v>0.99706793072815203</v>
      </c>
      <c r="N913">
        <v>0.994242441367029</v>
      </c>
      <c r="O913">
        <v>0.99441737452671897</v>
      </c>
      <c r="P913">
        <v>1.0102138092077499</v>
      </c>
      <c r="Q913">
        <v>0.995700290492606</v>
      </c>
      <c r="R913">
        <v>0.997341436042123</v>
      </c>
      <c r="S913">
        <v>1.0024953382970401</v>
      </c>
      <c r="T913">
        <v>0.99747820486621896</v>
      </c>
      <c r="U913">
        <f t="shared" si="254"/>
        <v>126</v>
      </c>
      <c r="V913">
        <f t="shared" si="255"/>
        <v>174</v>
      </c>
      <c r="W913">
        <f t="shared" si="256"/>
        <v>131.07</v>
      </c>
      <c r="X913">
        <f t="shared" si="257"/>
        <v>162</v>
      </c>
      <c r="Y913">
        <f t="shared" si="258"/>
        <v>8.5</v>
      </c>
      <c r="Z913">
        <f t="shared" si="259"/>
        <v>777</v>
      </c>
      <c r="AA913">
        <f t="shared" si="260"/>
        <v>842</v>
      </c>
      <c r="AB913">
        <f t="shared" si="261"/>
        <v>4</v>
      </c>
      <c r="AC913">
        <f t="shared" si="262"/>
        <v>61.918199221475604</v>
      </c>
      <c r="AD913">
        <f t="shared" si="263"/>
        <v>126.010166723425</v>
      </c>
      <c r="AE913">
        <f t="shared" si="264"/>
        <v>173.48981994669799</v>
      </c>
      <c r="AF913">
        <f t="shared" si="265"/>
        <v>130.31535678997599</v>
      </c>
      <c r="AG913">
        <f t="shared" si="266"/>
        <v>161.09561467332799</v>
      </c>
      <c r="AH913">
        <f t="shared" si="267"/>
        <v>8.5868173782658701</v>
      </c>
      <c r="AI913">
        <f t="shared" si="268"/>
        <v>773.65912571275499</v>
      </c>
      <c r="AJ913">
        <f t="shared" si="269"/>
        <v>839.76148914746796</v>
      </c>
      <c r="AK913">
        <f t="shared" si="270"/>
        <v>4.0099813531881603</v>
      </c>
      <c r="AL913">
        <f t="shared" si="271"/>
        <v>61.762054207986402</v>
      </c>
    </row>
    <row r="914" spans="1:38">
      <c r="A914">
        <v>913</v>
      </c>
      <c r="B914">
        <v>277</v>
      </c>
      <c r="C914">
        <v>237.5</v>
      </c>
      <c r="D914">
        <v>132.1</v>
      </c>
      <c r="E914">
        <v>191</v>
      </c>
      <c r="F914">
        <v>12.6</v>
      </c>
      <c r="G914">
        <v>946</v>
      </c>
      <c r="H914">
        <v>666</v>
      </c>
      <c r="I914">
        <v>28</v>
      </c>
      <c r="J914" s="1">
        <v>72.400747637700803</v>
      </c>
      <c r="L914">
        <v>1.0104981533295601</v>
      </c>
      <c r="M914">
        <v>0.99581895795781294</v>
      </c>
      <c r="N914">
        <v>1.0071228547089901</v>
      </c>
      <c r="O914">
        <v>1.0068098966477701</v>
      </c>
      <c r="P914">
        <v>0.996838961898184</v>
      </c>
      <c r="Q914">
        <v>1.00036689498464</v>
      </c>
      <c r="R914">
        <v>1.0083003291917401</v>
      </c>
      <c r="S914">
        <v>0.99929833761055697</v>
      </c>
      <c r="T914">
        <v>1.00862150148553</v>
      </c>
      <c r="U914">
        <f t="shared" si="254"/>
        <v>255</v>
      </c>
      <c r="V914">
        <f t="shared" si="255"/>
        <v>221.5</v>
      </c>
      <c r="W914">
        <f t="shared" si="256"/>
        <v>119.6</v>
      </c>
      <c r="X914">
        <f t="shared" si="257"/>
        <v>172</v>
      </c>
      <c r="Y914">
        <f t="shared" si="258"/>
        <v>4.4000000000000004</v>
      </c>
      <c r="Z914">
        <f t="shared" si="259"/>
        <v>884</v>
      </c>
      <c r="AA914">
        <f t="shared" si="260"/>
        <v>624</v>
      </c>
      <c r="AB914">
        <f t="shared" si="261"/>
        <v>25</v>
      </c>
      <c r="AC914">
        <f t="shared" si="262"/>
        <v>72.240747637700807</v>
      </c>
      <c r="AD914">
        <f t="shared" si="263"/>
        <v>257.67702909903801</v>
      </c>
      <c r="AE914">
        <f t="shared" si="264"/>
        <v>220.573899187656</v>
      </c>
      <c r="AF914">
        <f t="shared" si="265"/>
        <v>120.451893423195</v>
      </c>
      <c r="AG914">
        <f t="shared" si="266"/>
        <v>173.17130222341601</v>
      </c>
      <c r="AH914">
        <f t="shared" si="267"/>
        <v>4.3860914323520097</v>
      </c>
      <c r="AI914">
        <f t="shared" si="268"/>
        <v>884.32433516642197</v>
      </c>
      <c r="AJ914">
        <f t="shared" si="269"/>
        <v>629.17940541564599</v>
      </c>
      <c r="AK914">
        <f t="shared" si="270"/>
        <v>24.982458440263901</v>
      </c>
      <c r="AL914">
        <f t="shared" si="271"/>
        <v>72.863571350775047</v>
      </c>
    </row>
    <row r="915" spans="1:38">
      <c r="A915">
        <v>914</v>
      </c>
      <c r="B915">
        <v>298</v>
      </c>
      <c r="C915">
        <v>237.5</v>
      </c>
      <c r="D915">
        <v>125.18</v>
      </c>
      <c r="E915">
        <v>164</v>
      </c>
      <c r="F915">
        <v>10.1</v>
      </c>
      <c r="G915">
        <v>953</v>
      </c>
      <c r="H915">
        <v>784</v>
      </c>
      <c r="I915">
        <v>28</v>
      </c>
      <c r="J915" s="1">
        <v>66.962659730041096</v>
      </c>
      <c r="L915">
        <v>1.00108298659765</v>
      </c>
      <c r="M915">
        <v>0.997147222805433</v>
      </c>
      <c r="N915">
        <v>1.0064630898924201</v>
      </c>
      <c r="O915">
        <v>1.00935652677446</v>
      </c>
      <c r="P915">
        <v>0.99234805020641403</v>
      </c>
      <c r="Q915">
        <v>1.00770917226003</v>
      </c>
      <c r="R915">
        <v>0.996424568247676</v>
      </c>
      <c r="S915">
        <v>1.00120118980211</v>
      </c>
      <c r="T915">
        <v>1.0067635488520199</v>
      </c>
      <c r="U915">
        <f t="shared" si="254"/>
        <v>276</v>
      </c>
      <c r="V915">
        <f t="shared" si="255"/>
        <v>221.5</v>
      </c>
      <c r="W915">
        <f t="shared" si="256"/>
        <v>112.68</v>
      </c>
      <c r="X915">
        <f t="shared" si="257"/>
        <v>145</v>
      </c>
      <c r="Y915">
        <f t="shared" si="258"/>
        <v>6.9</v>
      </c>
      <c r="Z915">
        <f t="shared" si="259"/>
        <v>891</v>
      </c>
      <c r="AA915">
        <f t="shared" si="260"/>
        <v>742</v>
      </c>
      <c r="AB915">
        <f t="shared" si="261"/>
        <v>25</v>
      </c>
      <c r="AC915">
        <f t="shared" si="262"/>
        <v>66.8026597300411</v>
      </c>
      <c r="AD915">
        <f t="shared" si="263"/>
        <v>276.29890430095099</v>
      </c>
      <c r="AE915">
        <f t="shared" si="264"/>
        <v>220.86810985140301</v>
      </c>
      <c r="AF915">
        <f t="shared" si="265"/>
        <v>113.408260969078</v>
      </c>
      <c r="AG915">
        <f t="shared" si="266"/>
        <v>146.356696382297</v>
      </c>
      <c r="AH915">
        <f t="shared" si="267"/>
        <v>6.8472015464242597</v>
      </c>
      <c r="AI915">
        <f t="shared" si="268"/>
        <v>897.86887248368703</v>
      </c>
      <c r="AJ915">
        <f t="shared" si="269"/>
        <v>739.347029639776</v>
      </c>
      <c r="AK915">
        <f t="shared" si="270"/>
        <v>25.030029745052801</v>
      </c>
      <c r="AL915">
        <f t="shared" si="271"/>
        <v>67.254482782570093</v>
      </c>
    </row>
    <row r="916" spans="1:38">
      <c r="A916">
        <v>915</v>
      </c>
      <c r="B916">
        <v>313</v>
      </c>
      <c r="C916">
        <v>145</v>
      </c>
      <c r="D916">
        <v>95.69</v>
      </c>
      <c r="E916">
        <v>178</v>
      </c>
      <c r="F916">
        <v>11.5</v>
      </c>
      <c r="G916">
        <v>1002</v>
      </c>
      <c r="H916">
        <v>689</v>
      </c>
      <c r="I916">
        <v>380</v>
      </c>
      <c r="J916" s="1">
        <v>63.511923067442297</v>
      </c>
      <c r="L916">
        <v>1.00596806193698</v>
      </c>
      <c r="M916">
        <v>1.00335581906226</v>
      </c>
      <c r="N916">
        <v>1.0071501135554799</v>
      </c>
      <c r="O916">
        <v>1.0034491670149801</v>
      </c>
      <c r="P916">
        <v>1.00446419979873</v>
      </c>
      <c r="Q916">
        <v>1.00099362861376</v>
      </c>
      <c r="R916">
        <v>1.00560755325517</v>
      </c>
      <c r="S916">
        <v>0.99262491423413801</v>
      </c>
      <c r="T916">
        <v>0.99263539094116304</v>
      </c>
      <c r="U916">
        <f t="shared" si="254"/>
        <v>291</v>
      </c>
      <c r="V916">
        <f t="shared" si="255"/>
        <v>129</v>
      </c>
      <c r="W916">
        <f t="shared" si="256"/>
        <v>83.19</v>
      </c>
      <c r="X916">
        <f t="shared" si="257"/>
        <v>159</v>
      </c>
      <c r="Y916">
        <f t="shared" si="258"/>
        <v>5.5</v>
      </c>
      <c r="Z916">
        <f t="shared" si="259"/>
        <v>940</v>
      </c>
      <c r="AA916">
        <f t="shared" si="260"/>
        <v>647</v>
      </c>
      <c r="AB916">
        <f t="shared" si="261"/>
        <v>377</v>
      </c>
      <c r="AC916">
        <f t="shared" si="262"/>
        <v>63.3519230674423</v>
      </c>
      <c r="AD916">
        <f t="shared" si="263"/>
        <v>292.73670602366099</v>
      </c>
      <c r="AE916">
        <f t="shared" si="264"/>
        <v>129.43290065903199</v>
      </c>
      <c r="AF916">
        <f t="shared" si="265"/>
        <v>83.784817946680405</v>
      </c>
      <c r="AG916">
        <f t="shared" si="266"/>
        <v>159.548417555382</v>
      </c>
      <c r="AH916">
        <f t="shared" si="267"/>
        <v>5.52455309889302</v>
      </c>
      <c r="AI916">
        <f t="shared" si="268"/>
        <v>940.93401089693396</v>
      </c>
      <c r="AJ916">
        <f t="shared" si="269"/>
        <v>650.62808695609499</v>
      </c>
      <c r="AK916">
        <f t="shared" si="270"/>
        <v>374.21959266626999</v>
      </c>
      <c r="AL916">
        <f t="shared" si="271"/>
        <v>62.885360920925073</v>
      </c>
    </row>
    <row r="917" spans="1:38">
      <c r="A917">
        <v>916</v>
      </c>
      <c r="B917">
        <v>155</v>
      </c>
      <c r="C917">
        <v>184</v>
      </c>
      <c r="D917">
        <v>174.24</v>
      </c>
      <c r="E917">
        <v>194</v>
      </c>
      <c r="F917">
        <v>5.8</v>
      </c>
      <c r="G917">
        <v>880</v>
      </c>
      <c r="H917">
        <v>699</v>
      </c>
      <c r="I917">
        <v>266</v>
      </c>
      <c r="J917" s="1">
        <v>61.639791207849299</v>
      </c>
      <c r="L917">
        <v>0.99599080903289605</v>
      </c>
      <c r="M917">
        <v>0.99589718654840198</v>
      </c>
      <c r="N917">
        <v>1.0099955768226001</v>
      </c>
      <c r="O917">
        <v>1.0027114661493599</v>
      </c>
      <c r="P917">
        <v>0.99795197090140797</v>
      </c>
      <c r="Q917">
        <v>0.99331338969605698</v>
      </c>
      <c r="R917">
        <v>1.0058323034376899</v>
      </c>
      <c r="S917">
        <v>0.99956718821909696</v>
      </c>
      <c r="T917">
        <v>0.99736135900988998</v>
      </c>
      <c r="U917">
        <f t="shared" si="254"/>
        <v>133</v>
      </c>
      <c r="V917">
        <f t="shared" si="255"/>
        <v>168</v>
      </c>
      <c r="W917">
        <f t="shared" si="256"/>
        <v>161.74</v>
      </c>
      <c r="X917">
        <f t="shared" si="257"/>
        <v>175</v>
      </c>
      <c r="Y917">
        <f t="shared" si="258"/>
        <v>11.2</v>
      </c>
      <c r="Z917">
        <f t="shared" si="259"/>
        <v>818</v>
      </c>
      <c r="AA917">
        <f t="shared" si="260"/>
        <v>657</v>
      </c>
      <c r="AB917">
        <f t="shared" si="261"/>
        <v>263</v>
      </c>
      <c r="AC917">
        <f t="shared" si="262"/>
        <v>61.479791207849303</v>
      </c>
      <c r="AD917">
        <f t="shared" si="263"/>
        <v>132.46677760137499</v>
      </c>
      <c r="AE917">
        <f t="shared" si="264"/>
        <v>167.31072734013199</v>
      </c>
      <c r="AF917">
        <f t="shared" si="265"/>
        <v>163.35668459528699</v>
      </c>
      <c r="AG917">
        <f t="shared" si="266"/>
        <v>175.474506576138</v>
      </c>
      <c r="AH917">
        <f t="shared" si="267"/>
        <v>11.177062074095801</v>
      </c>
      <c r="AI917">
        <f t="shared" si="268"/>
        <v>812.53035277137496</v>
      </c>
      <c r="AJ917">
        <f t="shared" si="269"/>
        <v>660.83182335856202</v>
      </c>
      <c r="AK917">
        <f t="shared" si="270"/>
        <v>262.88617050162202</v>
      </c>
      <c r="AL917">
        <f t="shared" si="271"/>
        <v>61.317568110704869</v>
      </c>
    </row>
    <row r="918" spans="1:38">
      <c r="A918">
        <v>917</v>
      </c>
      <c r="B918">
        <v>289</v>
      </c>
      <c r="C918">
        <v>134</v>
      </c>
      <c r="D918">
        <v>100.52</v>
      </c>
      <c r="E918">
        <v>195</v>
      </c>
      <c r="F918">
        <v>7</v>
      </c>
      <c r="G918">
        <v>924</v>
      </c>
      <c r="H918">
        <v>760</v>
      </c>
      <c r="I918">
        <v>475</v>
      </c>
      <c r="J918" s="1">
        <v>69.701864633190695</v>
      </c>
      <c r="L918">
        <v>0.99793798213070395</v>
      </c>
      <c r="M918">
        <v>1.00629981584817</v>
      </c>
      <c r="N918">
        <v>0.997474263545027</v>
      </c>
      <c r="O918">
        <v>0.99627160049549701</v>
      </c>
      <c r="P918">
        <v>1.00930904196491</v>
      </c>
      <c r="Q918">
        <v>1.0033856509373</v>
      </c>
      <c r="R918">
        <v>1.00663801057828</v>
      </c>
      <c r="S918">
        <v>1.0037141629032</v>
      </c>
      <c r="T918">
        <v>1.00584372445389</v>
      </c>
      <c r="U918">
        <f t="shared" si="254"/>
        <v>267</v>
      </c>
      <c r="V918">
        <f t="shared" si="255"/>
        <v>118</v>
      </c>
      <c r="W918">
        <f t="shared" si="256"/>
        <v>88.02</v>
      </c>
      <c r="X918">
        <f t="shared" si="257"/>
        <v>176</v>
      </c>
      <c r="Y918">
        <f t="shared" si="258"/>
        <v>10</v>
      </c>
      <c r="Z918">
        <f t="shared" si="259"/>
        <v>862</v>
      </c>
      <c r="AA918">
        <f t="shared" si="260"/>
        <v>718</v>
      </c>
      <c r="AB918">
        <f t="shared" si="261"/>
        <v>472</v>
      </c>
      <c r="AC918">
        <f t="shared" si="262"/>
        <v>69.541864633190698</v>
      </c>
      <c r="AD918">
        <f t="shared" si="263"/>
        <v>266.44944122889802</v>
      </c>
      <c r="AE918">
        <f t="shared" si="264"/>
        <v>118.74337827008399</v>
      </c>
      <c r="AF918">
        <f t="shared" si="265"/>
        <v>87.797684677233306</v>
      </c>
      <c r="AG918">
        <f t="shared" si="266"/>
        <v>175.34380168720699</v>
      </c>
      <c r="AH918">
        <f t="shared" si="267"/>
        <v>10.0930904196491</v>
      </c>
      <c r="AI918">
        <f t="shared" si="268"/>
        <v>864.91843110795298</v>
      </c>
      <c r="AJ918">
        <f t="shared" si="269"/>
        <v>722.76609159520501</v>
      </c>
      <c r="AK918">
        <f t="shared" si="270"/>
        <v>473.75308489030999</v>
      </c>
      <c r="AL918">
        <f t="shared" si="271"/>
        <v>69.948248128116788</v>
      </c>
    </row>
    <row r="919" spans="1:38">
      <c r="A919">
        <v>918</v>
      </c>
      <c r="B919">
        <v>148</v>
      </c>
      <c r="C919">
        <v>175</v>
      </c>
      <c r="D919">
        <v>118.27</v>
      </c>
      <c r="E919">
        <v>171</v>
      </c>
      <c r="F919">
        <v>11.1</v>
      </c>
      <c r="G919">
        <v>1000</v>
      </c>
      <c r="H919">
        <v>828</v>
      </c>
      <c r="I919">
        <v>198.6</v>
      </c>
      <c r="J919" s="1">
        <v>61.178120922936799</v>
      </c>
      <c r="L919">
        <v>1.0073047423771999</v>
      </c>
      <c r="M919">
        <v>0.99591535788173802</v>
      </c>
      <c r="N919">
        <v>0.99422241383519705</v>
      </c>
      <c r="O919">
        <v>0.99258694382163004</v>
      </c>
      <c r="P919">
        <v>1.01052814462205</v>
      </c>
      <c r="Q919">
        <v>1.0015289120038</v>
      </c>
      <c r="R919">
        <v>0.99335787093116301</v>
      </c>
      <c r="S919">
        <v>0.99571923607374202</v>
      </c>
      <c r="T919">
        <v>1.0083316089694001</v>
      </c>
      <c r="U919">
        <f t="shared" si="254"/>
        <v>126</v>
      </c>
      <c r="V919">
        <f t="shared" si="255"/>
        <v>159</v>
      </c>
      <c r="W919">
        <f t="shared" si="256"/>
        <v>105.77</v>
      </c>
      <c r="X919">
        <f t="shared" si="257"/>
        <v>152</v>
      </c>
      <c r="Y919">
        <f t="shared" si="258"/>
        <v>5.9</v>
      </c>
      <c r="Z919">
        <f t="shared" si="259"/>
        <v>938</v>
      </c>
      <c r="AA919">
        <f t="shared" si="260"/>
        <v>786</v>
      </c>
      <c r="AB919">
        <f t="shared" si="261"/>
        <v>195.6</v>
      </c>
      <c r="AC919">
        <f t="shared" si="262"/>
        <v>61.018120922936802</v>
      </c>
      <c r="AD919">
        <f t="shared" si="263"/>
        <v>126.920397539527</v>
      </c>
      <c r="AE919">
        <f t="shared" si="264"/>
        <v>158.35054190319599</v>
      </c>
      <c r="AF919">
        <f t="shared" si="265"/>
        <v>105.158904711349</v>
      </c>
      <c r="AG919">
        <f t="shared" si="266"/>
        <v>150.87321546088799</v>
      </c>
      <c r="AH919">
        <f t="shared" si="267"/>
        <v>5.9621160532700896</v>
      </c>
      <c r="AI919">
        <f t="shared" si="268"/>
        <v>939.43411945956404</v>
      </c>
      <c r="AJ919">
        <f t="shared" si="269"/>
        <v>780.77928655189396</v>
      </c>
      <c r="AK919">
        <f t="shared" si="270"/>
        <v>194.76268257602399</v>
      </c>
      <c r="AL919">
        <f t="shared" si="271"/>
        <v>61.526500046514286</v>
      </c>
    </row>
    <row r="920" spans="1:38">
      <c r="A920">
        <v>919</v>
      </c>
      <c r="B920">
        <v>145</v>
      </c>
      <c r="C920">
        <v>47.5</v>
      </c>
      <c r="D920">
        <v>143.57</v>
      </c>
      <c r="E920">
        <v>202</v>
      </c>
      <c r="F920">
        <v>5.9</v>
      </c>
      <c r="G920">
        <v>824</v>
      </c>
      <c r="H920">
        <v>869</v>
      </c>
      <c r="I920">
        <v>198.6</v>
      </c>
      <c r="J920" s="1">
        <v>63.729688382749401</v>
      </c>
      <c r="L920">
        <v>0.99231934641264996</v>
      </c>
      <c r="M920">
        <v>1.00143489052678</v>
      </c>
      <c r="N920">
        <v>0.99902690925153304</v>
      </c>
      <c r="O920">
        <v>0.99577641408036099</v>
      </c>
      <c r="P920">
        <v>0.99658681563442797</v>
      </c>
      <c r="Q920">
        <v>1.0076889869221799</v>
      </c>
      <c r="R920">
        <v>0.99489250708904298</v>
      </c>
      <c r="S920">
        <v>1.01041303681546</v>
      </c>
      <c r="T920">
        <v>1.00711661137848</v>
      </c>
      <c r="U920">
        <f t="shared" si="254"/>
        <v>123</v>
      </c>
      <c r="V920">
        <f t="shared" si="255"/>
        <v>31.5</v>
      </c>
      <c r="W920">
        <f t="shared" si="256"/>
        <v>131.07</v>
      </c>
      <c r="X920">
        <f t="shared" si="257"/>
        <v>183</v>
      </c>
      <c r="Y920">
        <f t="shared" si="258"/>
        <v>11.1</v>
      </c>
      <c r="Z920">
        <f t="shared" si="259"/>
        <v>762</v>
      </c>
      <c r="AA920">
        <f t="shared" si="260"/>
        <v>827</v>
      </c>
      <c r="AB920">
        <f t="shared" si="261"/>
        <v>195.6</v>
      </c>
      <c r="AC920">
        <f t="shared" si="262"/>
        <v>63.569688382749405</v>
      </c>
      <c r="AD920">
        <f t="shared" si="263"/>
        <v>122.055279608756</v>
      </c>
      <c r="AE920">
        <f t="shared" si="264"/>
        <v>31.545199051593599</v>
      </c>
      <c r="AF920">
        <f t="shared" si="265"/>
        <v>130.94245699559801</v>
      </c>
      <c r="AG920">
        <f t="shared" si="266"/>
        <v>182.227083776706</v>
      </c>
      <c r="AH920">
        <f t="shared" si="267"/>
        <v>11.0621136535422</v>
      </c>
      <c r="AI920">
        <f t="shared" si="268"/>
        <v>767.85900803470099</v>
      </c>
      <c r="AJ920">
        <f t="shared" si="269"/>
        <v>822.77610336263899</v>
      </c>
      <c r="AK920">
        <f t="shared" si="270"/>
        <v>197.636790001104</v>
      </c>
      <c r="AL920">
        <f t="shared" si="271"/>
        <v>64.022089150420499</v>
      </c>
    </row>
    <row r="921" spans="1:38">
      <c r="A921">
        <v>920</v>
      </c>
      <c r="B921">
        <v>313</v>
      </c>
      <c r="C921">
        <v>114</v>
      </c>
      <c r="D921">
        <v>132.1</v>
      </c>
      <c r="E921">
        <v>178</v>
      </c>
      <c r="F921">
        <v>12.2</v>
      </c>
      <c r="G921">
        <v>1000</v>
      </c>
      <c r="H921">
        <v>822</v>
      </c>
      <c r="I921">
        <v>427.5</v>
      </c>
      <c r="J921" s="1">
        <v>68.851557566602295</v>
      </c>
      <c r="L921">
        <v>1.0109937855195701</v>
      </c>
      <c r="M921">
        <v>0.99412967863285495</v>
      </c>
      <c r="N921">
        <v>1.00000588943911</v>
      </c>
      <c r="O921">
        <v>0.99581928786683505</v>
      </c>
      <c r="P921">
        <v>0.99603714156380696</v>
      </c>
      <c r="Q921">
        <v>0.99328594144703297</v>
      </c>
      <c r="R921">
        <v>0.99982484141326999</v>
      </c>
      <c r="S921">
        <v>1.0098103619252501</v>
      </c>
      <c r="T921">
        <v>1.00102492453638</v>
      </c>
      <c r="U921">
        <f t="shared" si="254"/>
        <v>291</v>
      </c>
      <c r="V921">
        <f t="shared" si="255"/>
        <v>98</v>
      </c>
      <c r="W921">
        <f t="shared" si="256"/>
        <v>119.6</v>
      </c>
      <c r="X921">
        <f t="shared" si="257"/>
        <v>159</v>
      </c>
      <c r="Y921">
        <f t="shared" si="258"/>
        <v>4.8</v>
      </c>
      <c r="Z921">
        <f t="shared" si="259"/>
        <v>938</v>
      </c>
      <c r="AA921">
        <f t="shared" si="260"/>
        <v>780</v>
      </c>
      <c r="AB921">
        <f t="shared" si="261"/>
        <v>424.5</v>
      </c>
      <c r="AC921">
        <f t="shared" si="262"/>
        <v>68.691557566602299</v>
      </c>
      <c r="AD921">
        <f t="shared" si="263"/>
        <v>294.19919158619501</v>
      </c>
      <c r="AE921">
        <f t="shared" si="264"/>
        <v>97.424708506019797</v>
      </c>
      <c r="AF921">
        <f t="shared" si="265"/>
        <v>119.600704376918</v>
      </c>
      <c r="AG921">
        <f t="shared" si="266"/>
        <v>158.33526677082699</v>
      </c>
      <c r="AH921">
        <f t="shared" si="267"/>
        <v>4.7809782795062699</v>
      </c>
      <c r="AI921">
        <f t="shared" si="268"/>
        <v>931.70221307731697</v>
      </c>
      <c r="AJ921">
        <f t="shared" si="269"/>
        <v>779.86337630235096</v>
      </c>
      <c r="AK921">
        <f t="shared" si="270"/>
        <v>428.66449863726899</v>
      </c>
      <c r="AL921">
        <f t="shared" si="271"/>
        <v>68.761961229394473</v>
      </c>
    </row>
    <row r="922" spans="1:38">
      <c r="A922">
        <v>921</v>
      </c>
      <c r="B922">
        <v>136</v>
      </c>
      <c r="C922">
        <v>76</v>
      </c>
      <c r="D922">
        <v>118.6</v>
      </c>
      <c r="E922">
        <v>172</v>
      </c>
      <c r="F922">
        <v>12.7</v>
      </c>
      <c r="G922">
        <v>923</v>
      </c>
      <c r="H922">
        <v>764</v>
      </c>
      <c r="I922">
        <v>190</v>
      </c>
      <c r="J922" s="1">
        <v>71.647038388746495</v>
      </c>
      <c r="L922">
        <v>0.99216550646018298</v>
      </c>
      <c r="M922">
        <v>1.00097414749143</v>
      </c>
      <c r="N922">
        <v>1.0033966646460399</v>
      </c>
      <c r="O922">
        <v>0.99614976666037602</v>
      </c>
      <c r="P922">
        <v>1.0043267987483</v>
      </c>
      <c r="Q922">
        <v>1.01078147782714</v>
      </c>
      <c r="R922">
        <v>0.99553874158789701</v>
      </c>
      <c r="S922">
        <v>0.99999684322815996</v>
      </c>
      <c r="T922">
        <v>0.99293248081290297</v>
      </c>
      <c r="U922">
        <f t="shared" si="254"/>
        <v>114</v>
      </c>
      <c r="V922">
        <f t="shared" si="255"/>
        <v>60</v>
      </c>
      <c r="W922">
        <f t="shared" si="256"/>
        <v>106.1</v>
      </c>
      <c r="X922">
        <f t="shared" si="257"/>
        <v>153</v>
      </c>
      <c r="Y922">
        <f t="shared" si="258"/>
        <v>4.3</v>
      </c>
      <c r="Z922">
        <f t="shared" si="259"/>
        <v>861</v>
      </c>
      <c r="AA922">
        <f t="shared" si="260"/>
        <v>722</v>
      </c>
      <c r="AB922">
        <f t="shared" si="261"/>
        <v>187</v>
      </c>
      <c r="AC922">
        <f t="shared" si="262"/>
        <v>71.487038388746498</v>
      </c>
      <c r="AD922">
        <f t="shared" si="263"/>
        <v>113.106867736461</v>
      </c>
      <c r="AE922">
        <f t="shared" si="264"/>
        <v>60.058448849485799</v>
      </c>
      <c r="AF922">
        <f t="shared" si="265"/>
        <v>106.460386118945</v>
      </c>
      <c r="AG922">
        <f t="shared" si="266"/>
        <v>152.41091429903801</v>
      </c>
      <c r="AH922">
        <f t="shared" si="267"/>
        <v>4.3186052346176904</v>
      </c>
      <c r="AI922">
        <f t="shared" si="268"/>
        <v>870.28285240916796</v>
      </c>
      <c r="AJ922">
        <f t="shared" si="269"/>
        <v>718.77897142646202</v>
      </c>
      <c r="AK922">
        <f t="shared" si="270"/>
        <v>186.99940968366599</v>
      </c>
      <c r="AL922">
        <f t="shared" si="271"/>
        <v>70.981802373305285</v>
      </c>
    </row>
    <row r="923" spans="1:38">
      <c r="A923">
        <v>922</v>
      </c>
      <c r="B923">
        <v>155</v>
      </c>
      <c r="C923">
        <v>114</v>
      </c>
      <c r="D923">
        <v>128.62</v>
      </c>
      <c r="E923">
        <v>193</v>
      </c>
      <c r="F923">
        <v>8.9</v>
      </c>
      <c r="G923">
        <v>877</v>
      </c>
      <c r="H923">
        <v>868</v>
      </c>
      <c r="I923">
        <v>304</v>
      </c>
      <c r="J923" s="1">
        <v>73.883826005058395</v>
      </c>
      <c r="L923">
        <v>0.99798783116363998</v>
      </c>
      <c r="M923">
        <v>1.000851593183</v>
      </c>
      <c r="N923">
        <v>1.00458581573842</v>
      </c>
      <c r="O923">
        <v>0.99891397086849898</v>
      </c>
      <c r="P923">
        <v>1.00333548591287</v>
      </c>
      <c r="Q923">
        <v>1.0029455710905499</v>
      </c>
      <c r="R923">
        <v>0.99923680405260396</v>
      </c>
      <c r="S923">
        <v>0.99248103981336</v>
      </c>
      <c r="T923">
        <v>0.99843998340810902</v>
      </c>
      <c r="U923">
        <f t="shared" si="254"/>
        <v>133</v>
      </c>
      <c r="V923">
        <f t="shared" si="255"/>
        <v>98</v>
      </c>
      <c r="W923">
        <f t="shared" si="256"/>
        <v>116.12</v>
      </c>
      <c r="X923">
        <f t="shared" si="257"/>
        <v>174</v>
      </c>
      <c r="Y923">
        <f t="shared" si="258"/>
        <v>8.1</v>
      </c>
      <c r="Z923">
        <f t="shared" si="259"/>
        <v>815</v>
      </c>
      <c r="AA923">
        <f t="shared" si="260"/>
        <v>826</v>
      </c>
      <c r="AB923">
        <f t="shared" si="261"/>
        <v>301</v>
      </c>
      <c r="AC923">
        <f t="shared" si="262"/>
        <v>73.723826005058399</v>
      </c>
      <c r="AD923">
        <f t="shared" si="263"/>
        <v>132.732381544764</v>
      </c>
      <c r="AE923">
        <f t="shared" si="264"/>
        <v>98.083456131934</v>
      </c>
      <c r="AF923">
        <f t="shared" si="265"/>
        <v>116.652504923545</v>
      </c>
      <c r="AG923">
        <f t="shared" si="266"/>
        <v>173.81103093111901</v>
      </c>
      <c r="AH923">
        <f t="shared" si="267"/>
        <v>8.1270174358942509</v>
      </c>
      <c r="AI923">
        <f t="shared" si="268"/>
        <v>817.40064043879795</v>
      </c>
      <c r="AJ923">
        <f t="shared" si="269"/>
        <v>825.36960014745102</v>
      </c>
      <c r="AK923">
        <f t="shared" si="270"/>
        <v>298.73679298382098</v>
      </c>
      <c r="AL923">
        <f t="shared" si="271"/>
        <v>73.608815613272824</v>
      </c>
    </row>
    <row r="924" spans="1:38">
      <c r="A924">
        <v>923</v>
      </c>
      <c r="B924">
        <v>255</v>
      </c>
      <c r="C924">
        <v>132.4</v>
      </c>
      <c r="D924">
        <v>172.37</v>
      </c>
      <c r="E924">
        <v>189</v>
      </c>
      <c r="F924">
        <v>11.5</v>
      </c>
      <c r="G924">
        <v>919</v>
      </c>
      <c r="H924">
        <v>749</v>
      </c>
      <c r="I924">
        <v>380</v>
      </c>
      <c r="J924" s="1">
        <v>78.069853252665496</v>
      </c>
      <c r="L924">
        <v>0.99961287540687505</v>
      </c>
      <c r="M924">
        <v>0.99451677053100296</v>
      </c>
      <c r="N924">
        <v>1.00555941325904</v>
      </c>
      <c r="O924">
        <v>1.00068235989875</v>
      </c>
      <c r="P924">
        <v>1.00117688524138</v>
      </c>
      <c r="Q924">
        <v>1.0104380945940199</v>
      </c>
      <c r="R924">
        <v>1.0005944223476899</v>
      </c>
      <c r="S924">
        <v>1.0029312122287199</v>
      </c>
      <c r="T924">
        <v>0.99237306994278596</v>
      </c>
      <c r="U924">
        <f t="shared" si="254"/>
        <v>233</v>
      </c>
      <c r="V924">
        <f t="shared" si="255"/>
        <v>116.4</v>
      </c>
      <c r="W924">
        <f t="shared" si="256"/>
        <v>159.87</v>
      </c>
      <c r="X924">
        <f t="shared" si="257"/>
        <v>170</v>
      </c>
      <c r="Y924">
        <f t="shared" si="258"/>
        <v>5.5</v>
      </c>
      <c r="Z924">
        <f t="shared" si="259"/>
        <v>857</v>
      </c>
      <c r="AA924">
        <f t="shared" si="260"/>
        <v>707</v>
      </c>
      <c r="AB924">
        <f t="shared" si="261"/>
        <v>377</v>
      </c>
      <c r="AC924">
        <f t="shared" si="262"/>
        <v>77.909853252665499</v>
      </c>
      <c r="AD924">
        <f t="shared" si="263"/>
        <v>232.90979996980201</v>
      </c>
      <c r="AE924">
        <f t="shared" si="264"/>
        <v>115.76175208980899</v>
      </c>
      <c r="AF924">
        <f t="shared" si="265"/>
        <v>160.75878339772299</v>
      </c>
      <c r="AG924">
        <f t="shared" si="266"/>
        <v>170.11600118278699</v>
      </c>
      <c r="AH924">
        <f t="shared" si="267"/>
        <v>5.5064728688275899</v>
      </c>
      <c r="AI924">
        <f t="shared" si="268"/>
        <v>865.94544706707495</v>
      </c>
      <c r="AJ924">
        <f t="shared" si="269"/>
        <v>707.42025659981698</v>
      </c>
      <c r="AK924">
        <f t="shared" si="270"/>
        <v>378.105067010227</v>
      </c>
      <c r="AL924">
        <f t="shared" si="271"/>
        <v>77.315640251139612</v>
      </c>
    </row>
    <row r="925" spans="1:38">
      <c r="A925">
        <v>924</v>
      </c>
      <c r="B925">
        <v>162</v>
      </c>
      <c r="C925">
        <v>47.5</v>
      </c>
      <c r="D925">
        <v>173.53</v>
      </c>
      <c r="E925">
        <v>216</v>
      </c>
      <c r="F925">
        <v>5.8</v>
      </c>
      <c r="G925">
        <v>822</v>
      </c>
      <c r="H925">
        <v>638</v>
      </c>
      <c r="I925">
        <v>139.6</v>
      </c>
      <c r="J925" s="1">
        <v>68.468793654028602</v>
      </c>
      <c r="L925">
        <v>1.00366760579894</v>
      </c>
      <c r="M925">
        <v>0.99851177442082895</v>
      </c>
      <c r="N925">
        <v>0.99642703452929604</v>
      </c>
      <c r="O925">
        <v>0.99296071916457096</v>
      </c>
      <c r="P925">
        <v>0.99930895799693398</v>
      </c>
      <c r="Q925">
        <v>0.99823758451179401</v>
      </c>
      <c r="R925">
        <v>1.0074757138855399</v>
      </c>
      <c r="S925">
        <v>1.0026681646564599</v>
      </c>
      <c r="T925">
        <v>0.99512780371502996</v>
      </c>
      <c r="U925">
        <f t="shared" si="254"/>
        <v>140</v>
      </c>
      <c r="V925">
        <f t="shared" si="255"/>
        <v>31.5</v>
      </c>
      <c r="W925">
        <f t="shared" si="256"/>
        <v>161.03</v>
      </c>
      <c r="X925">
        <f t="shared" si="257"/>
        <v>197</v>
      </c>
      <c r="Y925">
        <f t="shared" si="258"/>
        <v>11.2</v>
      </c>
      <c r="Z925">
        <f t="shared" si="259"/>
        <v>760</v>
      </c>
      <c r="AA925">
        <f t="shared" si="260"/>
        <v>596</v>
      </c>
      <c r="AB925">
        <f t="shared" si="261"/>
        <v>136.6</v>
      </c>
      <c r="AC925">
        <f t="shared" si="262"/>
        <v>68.308793654028605</v>
      </c>
      <c r="AD925">
        <f t="shared" si="263"/>
        <v>140.513464811852</v>
      </c>
      <c r="AE925">
        <f t="shared" si="264"/>
        <v>31.453120894256099</v>
      </c>
      <c r="AF925">
        <f t="shared" si="265"/>
        <v>160.45464537025299</v>
      </c>
      <c r="AG925">
        <f t="shared" si="266"/>
        <v>195.61326167542001</v>
      </c>
      <c r="AH925">
        <f t="shared" si="267"/>
        <v>11.1922603295657</v>
      </c>
      <c r="AI925">
        <f t="shared" si="268"/>
        <v>758.66056422896304</v>
      </c>
      <c r="AJ925">
        <f t="shared" si="269"/>
        <v>600.455525475782</v>
      </c>
      <c r="AK925">
        <f t="shared" si="270"/>
        <v>136.96447129207201</v>
      </c>
      <c r="AL925">
        <f t="shared" si="271"/>
        <v>67.975979803356665</v>
      </c>
    </row>
    <row r="926" spans="1:38">
      <c r="A926">
        <v>925</v>
      </c>
      <c r="B926">
        <v>136</v>
      </c>
      <c r="C926">
        <v>190</v>
      </c>
      <c r="D926">
        <v>167</v>
      </c>
      <c r="E926">
        <v>199</v>
      </c>
      <c r="F926">
        <v>7</v>
      </c>
      <c r="G926">
        <v>847</v>
      </c>
      <c r="H926">
        <v>783</v>
      </c>
      <c r="I926">
        <v>342</v>
      </c>
      <c r="J926" s="1">
        <v>69.841178294718702</v>
      </c>
      <c r="L926">
        <v>1.0026202327728699</v>
      </c>
      <c r="M926">
        <v>1.00674446318248</v>
      </c>
      <c r="N926">
        <v>0.99913887248091504</v>
      </c>
      <c r="O926">
        <v>0.99505461332030498</v>
      </c>
      <c r="P926">
        <v>1.0005573619597199</v>
      </c>
      <c r="Q926">
        <v>1.0035478210943001</v>
      </c>
      <c r="R926">
        <v>0.99287082795237203</v>
      </c>
      <c r="S926">
        <v>1.0058360411324101</v>
      </c>
      <c r="T926">
        <v>1.00548227020188</v>
      </c>
      <c r="U926">
        <f t="shared" si="254"/>
        <v>114</v>
      </c>
      <c r="V926">
        <f t="shared" si="255"/>
        <v>174</v>
      </c>
      <c r="W926">
        <f t="shared" si="256"/>
        <v>154.5</v>
      </c>
      <c r="X926">
        <f t="shared" si="257"/>
        <v>180</v>
      </c>
      <c r="Y926">
        <f t="shared" si="258"/>
        <v>10</v>
      </c>
      <c r="Z926">
        <f t="shared" si="259"/>
        <v>785</v>
      </c>
      <c r="AA926">
        <f t="shared" si="260"/>
        <v>741</v>
      </c>
      <c r="AB926">
        <f t="shared" si="261"/>
        <v>339</v>
      </c>
      <c r="AC926">
        <f t="shared" si="262"/>
        <v>69.681178294718706</v>
      </c>
      <c r="AD926">
        <f t="shared" si="263"/>
        <v>114.29870653610701</v>
      </c>
      <c r="AE926">
        <f t="shared" si="264"/>
        <v>175.173536593752</v>
      </c>
      <c r="AF926">
        <f t="shared" si="265"/>
        <v>154.36695579830101</v>
      </c>
      <c r="AG926">
        <f t="shared" si="266"/>
        <v>179.109830397655</v>
      </c>
      <c r="AH926">
        <f t="shared" si="267"/>
        <v>10.0055736195972</v>
      </c>
      <c r="AI926">
        <f t="shared" si="268"/>
        <v>787.78503955902602</v>
      </c>
      <c r="AJ926">
        <f t="shared" si="269"/>
        <v>735.71728351270804</v>
      </c>
      <c r="AK926">
        <f t="shared" si="270"/>
        <v>340.978417943887</v>
      </c>
      <c r="AL926">
        <f t="shared" si="271"/>
        <v>70.06318934211572</v>
      </c>
    </row>
    <row r="927" spans="1:38">
      <c r="A927">
        <v>926</v>
      </c>
      <c r="B927">
        <v>164</v>
      </c>
      <c r="C927">
        <v>237.5</v>
      </c>
      <c r="D927">
        <v>159.9</v>
      </c>
      <c r="E927">
        <v>197</v>
      </c>
      <c r="F927">
        <v>11.1</v>
      </c>
      <c r="G927">
        <v>961</v>
      </c>
      <c r="H927">
        <v>641</v>
      </c>
      <c r="I927">
        <v>380</v>
      </c>
      <c r="J927" s="1">
        <v>75.345717755166802</v>
      </c>
      <c r="L927">
        <v>1.0079878461340299</v>
      </c>
      <c r="M927">
        <v>0.99259058284783097</v>
      </c>
      <c r="N927">
        <v>0.99632915925763599</v>
      </c>
      <c r="O927">
        <v>1.00181743544783</v>
      </c>
      <c r="P927">
        <v>0.99685085005621199</v>
      </c>
      <c r="Q927">
        <v>0.99944909154783501</v>
      </c>
      <c r="R927">
        <v>1.00695771247387</v>
      </c>
      <c r="S927">
        <v>1.0022239521953999</v>
      </c>
      <c r="T927">
        <v>1.00987830934399</v>
      </c>
      <c r="U927">
        <f t="shared" si="254"/>
        <v>142</v>
      </c>
      <c r="V927">
        <f t="shared" si="255"/>
        <v>221.5</v>
      </c>
      <c r="W927">
        <f t="shared" si="256"/>
        <v>147.4</v>
      </c>
      <c r="X927">
        <f t="shared" si="257"/>
        <v>178</v>
      </c>
      <c r="Y927">
        <f t="shared" si="258"/>
        <v>5.9</v>
      </c>
      <c r="Z927">
        <f t="shared" si="259"/>
        <v>899</v>
      </c>
      <c r="AA927">
        <f t="shared" si="260"/>
        <v>599</v>
      </c>
      <c r="AB927">
        <f t="shared" si="261"/>
        <v>377</v>
      </c>
      <c r="AC927">
        <f t="shared" si="262"/>
        <v>75.185717755166806</v>
      </c>
      <c r="AD927">
        <f t="shared" si="263"/>
        <v>143.134274151032</v>
      </c>
      <c r="AE927">
        <f t="shared" si="264"/>
        <v>219.858814100795</v>
      </c>
      <c r="AF927">
        <f t="shared" si="265"/>
        <v>146.858918074576</v>
      </c>
      <c r="AG927">
        <f t="shared" si="266"/>
        <v>178.32350350971399</v>
      </c>
      <c r="AH927">
        <f t="shared" si="267"/>
        <v>5.88142001533165</v>
      </c>
      <c r="AI927">
        <f t="shared" si="268"/>
        <v>898.50473330150396</v>
      </c>
      <c r="AJ927">
        <f t="shared" si="269"/>
        <v>603.16766977184795</v>
      </c>
      <c r="AK927">
        <f t="shared" si="270"/>
        <v>377.83842997766601</v>
      </c>
      <c r="AL927">
        <f t="shared" si="271"/>
        <v>75.928425533402262</v>
      </c>
    </row>
    <row r="928" spans="1:38">
      <c r="A928">
        <v>927</v>
      </c>
      <c r="B928">
        <v>162</v>
      </c>
      <c r="C928">
        <v>237.5</v>
      </c>
      <c r="D928">
        <v>125.18</v>
      </c>
      <c r="E928">
        <v>202</v>
      </c>
      <c r="F928">
        <v>5.9</v>
      </c>
      <c r="G928">
        <v>820</v>
      </c>
      <c r="H928">
        <v>680</v>
      </c>
      <c r="I928">
        <v>475</v>
      </c>
      <c r="J928" s="1">
        <v>72.030135564516399</v>
      </c>
      <c r="L928">
        <v>1.0042780897075101</v>
      </c>
      <c r="M928">
        <v>1.0097585350973901</v>
      </c>
      <c r="N928">
        <v>1.00552027090611</v>
      </c>
      <c r="O928">
        <v>0.99447123868457799</v>
      </c>
      <c r="P928">
        <v>1.00798670464772</v>
      </c>
      <c r="Q928">
        <v>1.0039493088693801</v>
      </c>
      <c r="R928">
        <v>1.00385161836517</v>
      </c>
      <c r="S928">
        <v>1.0057059605157801</v>
      </c>
      <c r="T928">
        <v>1.0100323345717099</v>
      </c>
      <c r="U928">
        <f t="shared" si="254"/>
        <v>140</v>
      </c>
      <c r="V928">
        <f t="shared" si="255"/>
        <v>221.5</v>
      </c>
      <c r="W928">
        <f t="shared" si="256"/>
        <v>112.68</v>
      </c>
      <c r="X928">
        <f t="shared" si="257"/>
        <v>183</v>
      </c>
      <c r="Y928">
        <f t="shared" si="258"/>
        <v>11.1</v>
      </c>
      <c r="Z928">
        <f t="shared" si="259"/>
        <v>758</v>
      </c>
      <c r="AA928">
        <f t="shared" si="260"/>
        <v>638</v>
      </c>
      <c r="AB928">
        <f t="shared" si="261"/>
        <v>472</v>
      </c>
      <c r="AC928">
        <f t="shared" si="262"/>
        <v>71.870135564516403</v>
      </c>
      <c r="AD928">
        <f t="shared" si="263"/>
        <v>140.59893255905101</v>
      </c>
      <c r="AE928">
        <f t="shared" si="264"/>
        <v>223.661515524072</v>
      </c>
      <c r="AF928">
        <f t="shared" si="265"/>
        <v>113.3020241257</v>
      </c>
      <c r="AG928">
        <f t="shared" si="266"/>
        <v>181.988236679278</v>
      </c>
      <c r="AH928">
        <f t="shared" si="267"/>
        <v>11.188652421589699</v>
      </c>
      <c r="AI928">
        <f t="shared" si="268"/>
        <v>760.99357612299002</v>
      </c>
      <c r="AJ928">
        <f t="shared" si="269"/>
        <v>640.457332516978</v>
      </c>
      <c r="AK928">
        <f t="shared" si="270"/>
        <v>474.69321336344802</v>
      </c>
      <c r="AL928">
        <f t="shared" si="271"/>
        <v>72.591160810213779</v>
      </c>
    </row>
    <row r="929" spans="1:38">
      <c r="A929">
        <v>928</v>
      </c>
      <c r="B929">
        <v>157</v>
      </c>
      <c r="C929">
        <v>142.5</v>
      </c>
      <c r="D929">
        <v>95.69</v>
      </c>
      <c r="E929">
        <v>200</v>
      </c>
      <c r="F929">
        <v>12.2</v>
      </c>
      <c r="G929">
        <v>819</v>
      </c>
      <c r="H929">
        <v>704</v>
      </c>
      <c r="I929">
        <v>427.5</v>
      </c>
      <c r="J929" s="1">
        <v>68.991511957426695</v>
      </c>
      <c r="L929">
        <v>0.99578461437484</v>
      </c>
      <c r="M929">
        <v>1.00670305427044</v>
      </c>
      <c r="N929">
        <v>1.0080462326457</v>
      </c>
      <c r="O929">
        <v>1.0047434621273299</v>
      </c>
      <c r="P929">
        <v>1.01024801580973</v>
      </c>
      <c r="Q929">
        <v>1.0075082574614</v>
      </c>
      <c r="R929">
        <v>0.99548367375197899</v>
      </c>
      <c r="S929">
        <v>1.0046327449518999</v>
      </c>
      <c r="T929">
        <v>1.0092591504269799</v>
      </c>
      <c r="U929">
        <f t="shared" si="254"/>
        <v>135</v>
      </c>
      <c r="V929">
        <f t="shared" si="255"/>
        <v>126.5</v>
      </c>
      <c r="W929">
        <f t="shared" si="256"/>
        <v>83.19</v>
      </c>
      <c r="X929">
        <f t="shared" si="257"/>
        <v>181</v>
      </c>
      <c r="Y929">
        <f t="shared" si="258"/>
        <v>4.8</v>
      </c>
      <c r="Z929">
        <f t="shared" si="259"/>
        <v>757</v>
      </c>
      <c r="AA929">
        <f t="shared" si="260"/>
        <v>662</v>
      </c>
      <c r="AB929">
        <f t="shared" si="261"/>
        <v>424.5</v>
      </c>
      <c r="AC929">
        <f t="shared" si="262"/>
        <v>68.831511957426699</v>
      </c>
      <c r="AD929">
        <f t="shared" si="263"/>
        <v>134.43092294060301</v>
      </c>
      <c r="AE929">
        <f t="shared" si="264"/>
        <v>127.347936365211</v>
      </c>
      <c r="AF929">
        <f t="shared" si="265"/>
        <v>83.859366093795799</v>
      </c>
      <c r="AG929">
        <f t="shared" si="266"/>
        <v>181.85856664504701</v>
      </c>
      <c r="AH929">
        <f t="shared" si="267"/>
        <v>4.8491904758866999</v>
      </c>
      <c r="AI929">
        <f t="shared" si="268"/>
        <v>762.68375089827998</v>
      </c>
      <c r="AJ929">
        <f t="shared" si="269"/>
        <v>659.01019202380996</v>
      </c>
      <c r="AK929">
        <f t="shared" si="270"/>
        <v>426.46660023208199</v>
      </c>
      <c r="AL929">
        <f t="shared" si="271"/>
        <v>69.468833280756982</v>
      </c>
    </row>
    <row r="930" spans="1:38">
      <c r="A930">
        <v>929</v>
      </c>
      <c r="B930">
        <v>149</v>
      </c>
      <c r="C930">
        <v>209.4</v>
      </c>
      <c r="D930">
        <v>174.24</v>
      </c>
      <c r="E930">
        <v>192</v>
      </c>
      <c r="F930">
        <v>12.7</v>
      </c>
      <c r="G930">
        <v>935</v>
      </c>
      <c r="H930">
        <v>623</v>
      </c>
      <c r="I930">
        <v>139.6</v>
      </c>
      <c r="J930" s="1">
        <v>74.655710274786799</v>
      </c>
      <c r="L930">
        <v>1.00382007047414</v>
      </c>
      <c r="M930">
        <v>0.99941363109361103</v>
      </c>
      <c r="N930">
        <v>0.997057508291464</v>
      </c>
      <c r="O930">
        <v>1.00544833572213</v>
      </c>
      <c r="P930">
        <v>0.99829747694447002</v>
      </c>
      <c r="Q930">
        <v>0.99903552837168397</v>
      </c>
      <c r="R930">
        <v>1.0090520539791601</v>
      </c>
      <c r="S930">
        <v>1.00965320805221</v>
      </c>
      <c r="T930">
        <v>1.00243209459752</v>
      </c>
      <c r="U930">
        <f t="shared" si="254"/>
        <v>127</v>
      </c>
      <c r="V930">
        <f t="shared" si="255"/>
        <v>193.4</v>
      </c>
      <c r="W930">
        <f t="shared" si="256"/>
        <v>161.74</v>
      </c>
      <c r="X930">
        <f t="shared" si="257"/>
        <v>173</v>
      </c>
      <c r="Y930">
        <f t="shared" si="258"/>
        <v>4.3</v>
      </c>
      <c r="Z930">
        <f t="shared" si="259"/>
        <v>873</v>
      </c>
      <c r="AA930">
        <f t="shared" si="260"/>
        <v>581</v>
      </c>
      <c r="AB930">
        <f t="shared" si="261"/>
        <v>136.6</v>
      </c>
      <c r="AC930">
        <f t="shared" si="262"/>
        <v>74.495710274786802</v>
      </c>
      <c r="AD930">
        <f t="shared" si="263"/>
        <v>127.485148950216</v>
      </c>
      <c r="AE930">
        <f t="shared" si="264"/>
        <v>193.286596253504</v>
      </c>
      <c r="AF930">
        <f t="shared" si="265"/>
        <v>161.26408139106101</v>
      </c>
      <c r="AG930">
        <f t="shared" si="266"/>
        <v>173.942562079928</v>
      </c>
      <c r="AH930">
        <f t="shared" si="267"/>
        <v>4.2926791508612201</v>
      </c>
      <c r="AI930">
        <f t="shared" si="268"/>
        <v>872.15801626847997</v>
      </c>
      <c r="AJ930">
        <f t="shared" si="269"/>
        <v>586.259243361892</v>
      </c>
      <c r="AK930">
        <f t="shared" si="270"/>
        <v>137.918628219932</v>
      </c>
      <c r="AL930">
        <f t="shared" si="271"/>
        <v>74.676890889284522</v>
      </c>
    </row>
    <row r="931" spans="1:38">
      <c r="A931">
        <v>930</v>
      </c>
      <c r="B931">
        <v>135</v>
      </c>
      <c r="C931">
        <v>209.4</v>
      </c>
      <c r="D931">
        <v>100.52</v>
      </c>
      <c r="E931">
        <v>196</v>
      </c>
      <c r="F931">
        <v>8.9</v>
      </c>
      <c r="G931">
        <v>965</v>
      </c>
      <c r="H931">
        <v>643</v>
      </c>
      <c r="I931">
        <v>139.6</v>
      </c>
      <c r="J931" s="1">
        <v>75.005043318131897</v>
      </c>
      <c r="L931">
        <v>0.99613369850912503</v>
      </c>
      <c r="M931">
        <v>1.01094976947249</v>
      </c>
      <c r="N931">
        <v>0.99407045777714598</v>
      </c>
      <c r="O931">
        <v>1.00256753239232</v>
      </c>
      <c r="P931">
        <v>1.00874491376334</v>
      </c>
      <c r="Q931">
        <v>1.0019595270382899</v>
      </c>
      <c r="R931">
        <v>0.99520506308810297</v>
      </c>
      <c r="S931">
        <v>1.0066696564922699</v>
      </c>
      <c r="T931">
        <v>0.99605955230549104</v>
      </c>
      <c r="U931">
        <f t="shared" si="254"/>
        <v>113</v>
      </c>
      <c r="V931">
        <f t="shared" si="255"/>
        <v>193.4</v>
      </c>
      <c r="W931">
        <f t="shared" si="256"/>
        <v>88.02</v>
      </c>
      <c r="X931">
        <f t="shared" si="257"/>
        <v>177</v>
      </c>
      <c r="Y931">
        <f t="shared" si="258"/>
        <v>8.1</v>
      </c>
      <c r="Z931">
        <f t="shared" si="259"/>
        <v>903</v>
      </c>
      <c r="AA931">
        <f t="shared" si="260"/>
        <v>601</v>
      </c>
      <c r="AB931">
        <f t="shared" si="261"/>
        <v>136.6</v>
      </c>
      <c r="AC931">
        <f t="shared" si="262"/>
        <v>74.8450433181319</v>
      </c>
      <c r="AD931">
        <f t="shared" si="263"/>
        <v>112.56310793153099</v>
      </c>
      <c r="AE931">
        <f t="shared" si="264"/>
        <v>195.51768541598</v>
      </c>
      <c r="AF931">
        <f t="shared" si="265"/>
        <v>87.498081693544407</v>
      </c>
      <c r="AG931">
        <f t="shared" si="266"/>
        <v>177.454453233441</v>
      </c>
      <c r="AH931">
        <f t="shared" si="267"/>
        <v>8.1708338014830506</v>
      </c>
      <c r="AI931">
        <f t="shared" si="268"/>
        <v>904.76945291557604</v>
      </c>
      <c r="AJ931">
        <f t="shared" si="269"/>
        <v>598.11824291594996</v>
      </c>
      <c r="AK931">
        <f t="shared" si="270"/>
        <v>137.51107507684401</v>
      </c>
      <c r="AL931">
        <f t="shared" si="271"/>
        <v>74.550120339743543</v>
      </c>
    </row>
    <row r="932" spans="1:38">
      <c r="A932">
        <v>931</v>
      </c>
      <c r="B932">
        <v>159</v>
      </c>
      <c r="C932">
        <v>209.4</v>
      </c>
      <c r="D932">
        <v>118.27</v>
      </c>
      <c r="E932">
        <v>201</v>
      </c>
      <c r="F932">
        <v>4.5670000000000002</v>
      </c>
      <c r="G932">
        <v>848</v>
      </c>
      <c r="H932">
        <v>669</v>
      </c>
      <c r="I932">
        <v>139.6</v>
      </c>
      <c r="J932" s="1">
        <v>69.193126865942105</v>
      </c>
      <c r="L932">
        <v>1.0079639999159</v>
      </c>
      <c r="M932">
        <v>1.0074222228379801</v>
      </c>
      <c r="N932">
        <v>0.99836460381313696</v>
      </c>
      <c r="O932">
        <v>1.0058897713575901</v>
      </c>
      <c r="P932">
        <v>1.0054230572680101</v>
      </c>
      <c r="Q932">
        <v>0.99853908006596204</v>
      </c>
      <c r="R932">
        <v>0.99266326917509695</v>
      </c>
      <c r="S932">
        <v>1.00063926067376</v>
      </c>
      <c r="T932">
        <v>1.00301006749448</v>
      </c>
      <c r="U932">
        <f t="shared" si="254"/>
        <v>137</v>
      </c>
      <c r="V932">
        <f t="shared" si="255"/>
        <v>193.4</v>
      </c>
      <c r="W932">
        <f t="shared" si="256"/>
        <v>105.77</v>
      </c>
      <c r="X932">
        <f t="shared" si="257"/>
        <v>182</v>
      </c>
      <c r="Y932">
        <f t="shared" si="258"/>
        <v>12.433</v>
      </c>
      <c r="Z932">
        <f t="shared" si="259"/>
        <v>786</v>
      </c>
      <c r="AA932">
        <f t="shared" si="260"/>
        <v>627</v>
      </c>
      <c r="AB932">
        <f t="shared" si="261"/>
        <v>136.6</v>
      </c>
      <c r="AC932">
        <f t="shared" si="262"/>
        <v>69.033126865942108</v>
      </c>
      <c r="AD932">
        <f t="shared" si="263"/>
        <v>138.09106798847799</v>
      </c>
      <c r="AE932">
        <f t="shared" si="264"/>
        <v>194.83545789686499</v>
      </c>
      <c r="AF932">
        <f t="shared" si="265"/>
        <v>105.597024145315</v>
      </c>
      <c r="AG932">
        <f t="shared" si="266"/>
        <v>183.07193838708099</v>
      </c>
      <c r="AH932">
        <f t="shared" si="267"/>
        <v>12.5004248710132</v>
      </c>
      <c r="AI932">
        <f t="shared" si="268"/>
        <v>784.851716931846</v>
      </c>
      <c r="AJ932">
        <f t="shared" si="269"/>
        <v>622.39986977278602</v>
      </c>
      <c r="AK932">
        <f t="shared" si="270"/>
        <v>136.687323008036</v>
      </c>
      <c r="AL932">
        <f t="shared" si="271"/>
        <v>69.24092123716359</v>
      </c>
    </row>
    <row r="933" spans="1:38">
      <c r="A933">
        <v>932</v>
      </c>
      <c r="B933">
        <v>144</v>
      </c>
      <c r="C933">
        <v>114</v>
      </c>
      <c r="D933">
        <v>143.57</v>
      </c>
      <c r="E933">
        <v>176</v>
      </c>
      <c r="F933">
        <v>4.5670000000000002</v>
      </c>
      <c r="G933">
        <v>1021</v>
      </c>
      <c r="H933">
        <v>709</v>
      </c>
      <c r="I933">
        <v>380</v>
      </c>
      <c r="J933" s="1">
        <v>77.210503128715104</v>
      </c>
      <c r="L933">
        <v>0.99773907529123396</v>
      </c>
      <c r="M933">
        <v>1.0004942070760201</v>
      </c>
      <c r="N933">
        <v>1.0107887544682099</v>
      </c>
      <c r="O933">
        <v>0.99384673424927095</v>
      </c>
      <c r="P933">
        <v>1.00855044136264</v>
      </c>
      <c r="Q933">
        <v>0.99729122703298601</v>
      </c>
      <c r="R933">
        <v>1.0024658053483</v>
      </c>
      <c r="S933">
        <v>1.0040856598637999</v>
      </c>
      <c r="T933">
        <v>1.0014049855089699</v>
      </c>
      <c r="U933">
        <f t="shared" si="254"/>
        <v>122</v>
      </c>
      <c r="V933">
        <f t="shared" si="255"/>
        <v>98</v>
      </c>
      <c r="W933">
        <f t="shared" si="256"/>
        <v>131.07</v>
      </c>
      <c r="X933">
        <f t="shared" si="257"/>
        <v>157</v>
      </c>
      <c r="Y933">
        <f t="shared" si="258"/>
        <v>12.433</v>
      </c>
      <c r="Z933">
        <f t="shared" si="259"/>
        <v>959</v>
      </c>
      <c r="AA933">
        <f t="shared" si="260"/>
        <v>667</v>
      </c>
      <c r="AB933">
        <f t="shared" si="261"/>
        <v>377</v>
      </c>
      <c r="AC933">
        <f t="shared" si="262"/>
        <v>77.050503128715107</v>
      </c>
      <c r="AD933">
        <f t="shared" si="263"/>
        <v>121.724167185531</v>
      </c>
      <c r="AE933">
        <f t="shared" si="264"/>
        <v>98.048432293450006</v>
      </c>
      <c r="AF933">
        <f t="shared" si="265"/>
        <v>132.484082048148</v>
      </c>
      <c r="AG933">
        <f t="shared" si="266"/>
        <v>156.033937277136</v>
      </c>
      <c r="AH933">
        <f t="shared" si="267"/>
        <v>12.5393076374617</v>
      </c>
      <c r="AI933">
        <f t="shared" si="268"/>
        <v>956.402286724634</v>
      </c>
      <c r="AJ933">
        <f t="shared" si="269"/>
        <v>668.64469216731595</v>
      </c>
      <c r="AK933">
        <f t="shared" si="270"/>
        <v>378.54029376865299</v>
      </c>
      <c r="AL933">
        <f t="shared" si="271"/>
        <v>77.158757969069796</v>
      </c>
    </row>
    <row r="934" spans="1:38">
      <c r="A934">
        <v>933</v>
      </c>
      <c r="B934">
        <v>154</v>
      </c>
      <c r="C934">
        <v>47.5</v>
      </c>
      <c r="D934">
        <v>132.1</v>
      </c>
      <c r="E934">
        <v>228</v>
      </c>
      <c r="F934">
        <v>7.48</v>
      </c>
      <c r="G934">
        <v>845</v>
      </c>
      <c r="H934">
        <v>612</v>
      </c>
      <c r="I934">
        <v>380</v>
      </c>
      <c r="J934" s="1">
        <v>77.842927814201801</v>
      </c>
      <c r="L934">
        <v>1.0030128807138501</v>
      </c>
      <c r="M934">
        <v>1.0006454037111701</v>
      </c>
      <c r="N934">
        <v>0.99383848017464205</v>
      </c>
      <c r="O934">
        <v>1.0086586574518199</v>
      </c>
      <c r="P934">
        <v>0.99355801751801398</v>
      </c>
      <c r="Q934">
        <v>0.99518626306642299</v>
      </c>
      <c r="R934">
        <v>0.99213759137808299</v>
      </c>
      <c r="S934">
        <v>1.0008510119484999</v>
      </c>
      <c r="T934">
        <v>1.0005518312683701</v>
      </c>
      <c r="U934">
        <f t="shared" si="254"/>
        <v>132</v>
      </c>
      <c r="V934">
        <f t="shared" si="255"/>
        <v>31.5</v>
      </c>
      <c r="W934">
        <f t="shared" si="256"/>
        <v>119.6</v>
      </c>
      <c r="X934">
        <f t="shared" si="257"/>
        <v>209</v>
      </c>
      <c r="Y934">
        <f t="shared" si="258"/>
        <v>9.52</v>
      </c>
      <c r="Z934">
        <f t="shared" si="259"/>
        <v>783</v>
      </c>
      <c r="AA934">
        <f t="shared" si="260"/>
        <v>570</v>
      </c>
      <c r="AB934">
        <f t="shared" si="261"/>
        <v>377</v>
      </c>
      <c r="AC934">
        <f t="shared" si="262"/>
        <v>77.682927814201804</v>
      </c>
      <c r="AD934">
        <f t="shared" si="263"/>
        <v>132.397700254228</v>
      </c>
      <c r="AE934">
        <f t="shared" si="264"/>
        <v>31.5203302169019</v>
      </c>
      <c r="AF934">
        <f t="shared" si="265"/>
        <v>118.863082228887</v>
      </c>
      <c r="AG934">
        <f t="shared" si="266"/>
        <v>210.80965940742999</v>
      </c>
      <c r="AH934">
        <f t="shared" si="267"/>
        <v>9.4586723267714898</v>
      </c>
      <c r="AI934">
        <f t="shared" si="268"/>
        <v>779.230843981009</v>
      </c>
      <c r="AJ934">
        <f t="shared" si="269"/>
        <v>565.51842708550703</v>
      </c>
      <c r="AK934">
        <f t="shared" si="270"/>
        <v>377.32083150458402</v>
      </c>
      <c r="AL934">
        <f t="shared" si="271"/>
        <v>77.725795682788217</v>
      </c>
    </row>
    <row r="935" spans="1:38">
      <c r="A935">
        <v>934</v>
      </c>
      <c r="B935">
        <v>167</v>
      </c>
      <c r="C935">
        <v>95</v>
      </c>
      <c r="D935">
        <v>118.6</v>
      </c>
      <c r="E935">
        <v>185</v>
      </c>
      <c r="F935">
        <v>7.48</v>
      </c>
      <c r="G935">
        <v>898</v>
      </c>
      <c r="H935">
        <v>636</v>
      </c>
      <c r="I935">
        <v>380</v>
      </c>
      <c r="J935" s="1">
        <v>79.136029412902602</v>
      </c>
      <c r="L935">
        <v>1.00566054581322</v>
      </c>
      <c r="M935">
        <v>1.00302476089561</v>
      </c>
      <c r="N935">
        <v>0.99428770944912603</v>
      </c>
      <c r="O935">
        <v>0.99460903818568003</v>
      </c>
      <c r="P935">
        <v>1.0021233018362401</v>
      </c>
      <c r="Q935">
        <v>1.00577485745448</v>
      </c>
      <c r="R935">
        <v>0.99682052198714199</v>
      </c>
      <c r="S935">
        <v>1.0062499175047701</v>
      </c>
      <c r="T935">
        <v>1.00746985857965</v>
      </c>
      <c r="U935">
        <f t="shared" si="254"/>
        <v>145</v>
      </c>
      <c r="V935">
        <f t="shared" si="255"/>
        <v>79</v>
      </c>
      <c r="W935">
        <f t="shared" si="256"/>
        <v>106.1</v>
      </c>
      <c r="X935">
        <f t="shared" si="257"/>
        <v>166</v>
      </c>
      <c r="Y935">
        <f t="shared" si="258"/>
        <v>9.52</v>
      </c>
      <c r="Z935">
        <f t="shared" si="259"/>
        <v>836</v>
      </c>
      <c r="AA935">
        <f t="shared" si="260"/>
        <v>594</v>
      </c>
      <c r="AB935">
        <f t="shared" si="261"/>
        <v>377</v>
      </c>
      <c r="AC935">
        <f t="shared" si="262"/>
        <v>78.976029412902605</v>
      </c>
      <c r="AD935">
        <f t="shared" si="263"/>
        <v>145.82077914291699</v>
      </c>
      <c r="AE935">
        <f t="shared" si="264"/>
        <v>79.238956110753193</v>
      </c>
      <c r="AF935">
        <f t="shared" si="265"/>
        <v>105.49392597255201</v>
      </c>
      <c r="AG935">
        <f t="shared" si="266"/>
        <v>165.10510033882301</v>
      </c>
      <c r="AH935">
        <f t="shared" si="267"/>
        <v>9.5402138334809994</v>
      </c>
      <c r="AI935">
        <f t="shared" si="268"/>
        <v>840.82778083194501</v>
      </c>
      <c r="AJ935">
        <f t="shared" si="269"/>
        <v>592.11139006036206</v>
      </c>
      <c r="AK935">
        <f t="shared" si="270"/>
        <v>379.35621889929803</v>
      </c>
      <c r="AL935">
        <f t="shared" si="271"/>
        <v>79.565969183799268</v>
      </c>
    </row>
    <row r="936" spans="1:38">
      <c r="A936">
        <v>935</v>
      </c>
      <c r="B936">
        <v>184</v>
      </c>
      <c r="C936">
        <v>38</v>
      </c>
      <c r="D936">
        <v>128.62</v>
      </c>
      <c r="E936">
        <v>213</v>
      </c>
      <c r="F936">
        <v>7.48</v>
      </c>
      <c r="G936">
        <v>923</v>
      </c>
      <c r="H936">
        <v>623</v>
      </c>
      <c r="I936">
        <v>342</v>
      </c>
      <c r="J936" s="1">
        <v>76.363110911071601</v>
      </c>
      <c r="L936">
        <v>0.999149343910268</v>
      </c>
      <c r="M936">
        <v>1.0015639713586499</v>
      </c>
      <c r="N936">
        <v>1.0089795667292201</v>
      </c>
      <c r="O936">
        <v>0.99690214325035598</v>
      </c>
      <c r="P936">
        <v>1.01088192207198</v>
      </c>
      <c r="Q936">
        <v>0.99213761734133799</v>
      </c>
      <c r="R936">
        <v>1.0045613590193401</v>
      </c>
      <c r="S936">
        <v>0.99609240536061405</v>
      </c>
      <c r="T936">
        <v>1.0064763616532899</v>
      </c>
      <c r="U936">
        <f t="shared" si="254"/>
        <v>162</v>
      </c>
      <c r="V936">
        <f t="shared" si="255"/>
        <v>22</v>
      </c>
      <c r="W936">
        <f t="shared" si="256"/>
        <v>116.12</v>
      </c>
      <c r="X936">
        <f t="shared" si="257"/>
        <v>194</v>
      </c>
      <c r="Y936">
        <f t="shared" si="258"/>
        <v>9.52</v>
      </c>
      <c r="Z936">
        <f t="shared" si="259"/>
        <v>861</v>
      </c>
      <c r="AA936">
        <f t="shared" si="260"/>
        <v>581</v>
      </c>
      <c r="AB936">
        <f t="shared" si="261"/>
        <v>339</v>
      </c>
      <c r="AC936">
        <f t="shared" si="262"/>
        <v>76.203110911071605</v>
      </c>
      <c r="AD936">
        <f t="shared" si="263"/>
        <v>161.862193713463</v>
      </c>
      <c r="AE936">
        <f t="shared" si="264"/>
        <v>22.0344073698903</v>
      </c>
      <c r="AF936">
        <f t="shared" si="265"/>
        <v>117.16270728859701</v>
      </c>
      <c r="AG936">
        <f t="shared" si="266"/>
        <v>193.399015790569</v>
      </c>
      <c r="AH936">
        <f t="shared" si="267"/>
        <v>9.6235958981252505</v>
      </c>
      <c r="AI936">
        <f t="shared" si="268"/>
        <v>854.23048853089199</v>
      </c>
      <c r="AJ936">
        <f t="shared" si="269"/>
        <v>583.65014959023699</v>
      </c>
      <c r="AK936">
        <f t="shared" si="270"/>
        <v>337.67532541724802</v>
      </c>
      <c r="AL936">
        <f t="shared" si="271"/>
        <v>76.696629816437465</v>
      </c>
    </row>
    <row r="937" spans="1:38">
      <c r="A937">
        <v>936</v>
      </c>
      <c r="B937">
        <v>156</v>
      </c>
      <c r="C937">
        <v>47.5</v>
      </c>
      <c r="D937">
        <v>172.37</v>
      </c>
      <c r="E937">
        <v>221</v>
      </c>
      <c r="F937">
        <v>7.48</v>
      </c>
      <c r="G937">
        <v>854</v>
      </c>
      <c r="H937">
        <v>614</v>
      </c>
      <c r="I937">
        <v>427.5</v>
      </c>
      <c r="J937" s="1">
        <v>69.792796287612006</v>
      </c>
      <c r="L937">
        <v>0.99766506419998002</v>
      </c>
      <c r="M937">
        <v>0.99297041425593102</v>
      </c>
      <c r="N937">
        <v>0.99607237022177098</v>
      </c>
      <c r="O937">
        <v>1.0000128149691401</v>
      </c>
      <c r="P937">
        <v>1.0059335761866</v>
      </c>
      <c r="Q937">
        <v>1.00703741116057</v>
      </c>
      <c r="R937">
        <v>0.99789717254237797</v>
      </c>
      <c r="S937">
        <v>1.0101124287504499</v>
      </c>
      <c r="T937">
        <v>1.0098294727093</v>
      </c>
      <c r="U937">
        <f t="shared" si="254"/>
        <v>134</v>
      </c>
      <c r="V937">
        <f t="shared" si="255"/>
        <v>31.5</v>
      </c>
      <c r="W937">
        <f t="shared" si="256"/>
        <v>159.87</v>
      </c>
      <c r="X937">
        <f t="shared" si="257"/>
        <v>202</v>
      </c>
      <c r="Y937">
        <f t="shared" si="258"/>
        <v>9.52</v>
      </c>
      <c r="Z937">
        <f t="shared" si="259"/>
        <v>792</v>
      </c>
      <c r="AA937">
        <f t="shared" si="260"/>
        <v>572</v>
      </c>
      <c r="AB937">
        <f t="shared" si="261"/>
        <v>424.5</v>
      </c>
      <c r="AC937">
        <f t="shared" si="262"/>
        <v>69.63279628761201</v>
      </c>
      <c r="AD937">
        <f t="shared" si="263"/>
        <v>133.687118602797</v>
      </c>
      <c r="AE937">
        <f t="shared" si="264"/>
        <v>31.2785680490618</v>
      </c>
      <c r="AF937">
        <f t="shared" si="265"/>
        <v>159.24208982735499</v>
      </c>
      <c r="AG937">
        <f t="shared" si="266"/>
        <v>202.002588623766</v>
      </c>
      <c r="AH937">
        <f t="shared" si="267"/>
        <v>9.5764876452964298</v>
      </c>
      <c r="AI937">
        <f t="shared" si="268"/>
        <v>797.57362963917103</v>
      </c>
      <c r="AJ937">
        <f t="shared" si="269"/>
        <v>570.79718269423995</v>
      </c>
      <c r="AK937">
        <f t="shared" si="270"/>
        <v>428.79272600456602</v>
      </c>
      <c r="AL937">
        <f t="shared" si="271"/>
        <v>70.317249958393333</v>
      </c>
    </row>
    <row r="938" spans="1:38">
      <c r="A938">
        <v>937</v>
      </c>
      <c r="B938">
        <v>236.9</v>
      </c>
      <c r="C938">
        <v>114</v>
      </c>
      <c r="D938">
        <v>173.53</v>
      </c>
      <c r="E938">
        <v>246.9</v>
      </c>
      <c r="F938">
        <v>7.48</v>
      </c>
      <c r="G938">
        <v>852.9</v>
      </c>
      <c r="H938">
        <v>695.4</v>
      </c>
      <c r="I938">
        <v>475</v>
      </c>
      <c r="J938" s="1">
        <v>74.304401129279398</v>
      </c>
      <c r="L938">
        <v>0.99520552910760296</v>
      </c>
      <c r="M938">
        <v>0.99333260602609297</v>
      </c>
      <c r="N938">
        <v>0.99895999159461002</v>
      </c>
      <c r="O938">
        <v>1.00377229504181</v>
      </c>
      <c r="P938">
        <v>0.99971420671153799</v>
      </c>
      <c r="Q938">
        <v>1.0093936681564</v>
      </c>
      <c r="R938">
        <v>1.0010767662189</v>
      </c>
      <c r="S938">
        <v>1.0057187905823499</v>
      </c>
      <c r="T938">
        <v>1.0014069639257901</v>
      </c>
      <c r="U938">
        <f t="shared" si="254"/>
        <v>214.9</v>
      </c>
      <c r="V938">
        <f t="shared" si="255"/>
        <v>98</v>
      </c>
      <c r="W938">
        <f t="shared" si="256"/>
        <v>161.03</v>
      </c>
      <c r="X938">
        <f t="shared" si="257"/>
        <v>227.9</v>
      </c>
      <c r="Y938">
        <f t="shared" si="258"/>
        <v>9.52</v>
      </c>
      <c r="Z938">
        <f t="shared" si="259"/>
        <v>790.9</v>
      </c>
      <c r="AA938">
        <f t="shared" si="260"/>
        <v>653.4</v>
      </c>
      <c r="AB938">
        <f t="shared" si="261"/>
        <v>472</v>
      </c>
      <c r="AC938">
        <f t="shared" si="262"/>
        <v>74.144401129279402</v>
      </c>
      <c r="AD938">
        <f t="shared" si="263"/>
        <v>213.869668205224</v>
      </c>
      <c r="AE938">
        <f t="shared" si="264"/>
        <v>97.346595390557098</v>
      </c>
      <c r="AF938">
        <f t="shared" si="265"/>
        <v>160.86252744647999</v>
      </c>
      <c r="AG938">
        <f t="shared" si="266"/>
        <v>228.75970604002899</v>
      </c>
      <c r="AH938">
        <f t="shared" si="267"/>
        <v>9.5172792478938408</v>
      </c>
      <c r="AI938">
        <f t="shared" si="268"/>
        <v>798.329452144897</v>
      </c>
      <c r="AJ938">
        <f t="shared" si="269"/>
        <v>654.10355904742903</v>
      </c>
      <c r="AK938">
        <f t="shared" si="270"/>
        <v>474.699269154869</v>
      </c>
      <c r="AL938">
        <f t="shared" si="271"/>
        <v>74.248719626967613</v>
      </c>
    </row>
    <row r="939" spans="1:38">
      <c r="A939">
        <v>938</v>
      </c>
      <c r="B939">
        <v>313.3</v>
      </c>
      <c r="C939">
        <v>76</v>
      </c>
      <c r="D939">
        <v>167</v>
      </c>
      <c r="E939">
        <v>178.5</v>
      </c>
      <c r="F939">
        <v>7.77</v>
      </c>
      <c r="G939">
        <v>1001.9</v>
      </c>
      <c r="H939">
        <v>688.7</v>
      </c>
      <c r="I939">
        <v>28</v>
      </c>
      <c r="J939" s="1">
        <v>77.584943891864398</v>
      </c>
      <c r="L939">
        <v>1.00531197115973</v>
      </c>
      <c r="M939">
        <v>0.99510673547913098</v>
      </c>
      <c r="N939">
        <v>1.0076682258938501</v>
      </c>
      <c r="O939">
        <v>1.0051695327778301</v>
      </c>
      <c r="P939">
        <v>1.0102434046454301</v>
      </c>
      <c r="Q939">
        <v>1.00175883869036</v>
      </c>
      <c r="R939">
        <v>1.00938081297438</v>
      </c>
      <c r="S939">
        <v>0.99300107123370895</v>
      </c>
      <c r="T939">
        <v>1.0099329897329501</v>
      </c>
      <c r="U939">
        <f t="shared" si="254"/>
        <v>291.3</v>
      </c>
      <c r="V939">
        <f t="shared" si="255"/>
        <v>60</v>
      </c>
      <c r="W939">
        <f t="shared" si="256"/>
        <v>154.5</v>
      </c>
      <c r="X939">
        <f t="shared" si="257"/>
        <v>159.5</v>
      </c>
      <c r="Y939">
        <f t="shared" si="258"/>
        <v>9.23</v>
      </c>
      <c r="Z939">
        <f t="shared" si="259"/>
        <v>939.9</v>
      </c>
      <c r="AA939">
        <f t="shared" si="260"/>
        <v>646.70000000000005</v>
      </c>
      <c r="AB939">
        <f t="shared" si="261"/>
        <v>25</v>
      </c>
      <c r="AC939">
        <f t="shared" si="262"/>
        <v>77.424943891864402</v>
      </c>
      <c r="AD939">
        <f t="shared" si="263"/>
        <v>292.84737719882901</v>
      </c>
      <c r="AE939">
        <f t="shared" si="264"/>
        <v>59.706404128747899</v>
      </c>
      <c r="AF939">
        <f t="shared" si="265"/>
        <v>155.68474090059999</v>
      </c>
      <c r="AG939">
        <f t="shared" si="266"/>
        <v>160.32454047806399</v>
      </c>
      <c r="AH939">
        <f t="shared" si="267"/>
        <v>9.3245466248773194</v>
      </c>
      <c r="AI939">
        <f t="shared" si="268"/>
        <v>941.553132485069</v>
      </c>
      <c r="AJ939">
        <f t="shared" si="269"/>
        <v>652.76657175053197</v>
      </c>
      <c r="AK939">
        <f t="shared" si="270"/>
        <v>24.825026780842698</v>
      </c>
      <c r="AL939">
        <f t="shared" si="271"/>
        <v>78.194005064616533</v>
      </c>
    </row>
    <row r="940" spans="1:38">
      <c r="A940">
        <v>939</v>
      </c>
      <c r="B940">
        <v>154.80000000000001</v>
      </c>
      <c r="C940">
        <v>114</v>
      </c>
      <c r="D940">
        <v>159.9</v>
      </c>
      <c r="E940">
        <v>193.3</v>
      </c>
      <c r="F940">
        <v>7.77</v>
      </c>
      <c r="G940">
        <v>1047.4000000000001</v>
      </c>
      <c r="H940">
        <v>696.7</v>
      </c>
      <c r="I940">
        <v>28</v>
      </c>
      <c r="J940" s="1">
        <v>70.973347587371805</v>
      </c>
      <c r="L940">
        <v>0.99246244363414104</v>
      </c>
      <c r="M940">
        <v>1.00470574527628</v>
      </c>
      <c r="N940">
        <v>0.99416446993171204</v>
      </c>
      <c r="O940">
        <v>1.00013850610625</v>
      </c>
      <c r="P940">
        <v>1.0041746565537399</v>
      </c>
      <c r="Q940">
        <v>1.0075853889864299</v>
      </c>
      <c r="R940">
        <v>0.99902364879223005</v>
      </c>
      <c r="S940">
        <v>1.00591506185182</v>
      </c>
      <c r="T940">
        <v>0.99753062398279302</v>
      </c>
      <c r="U940">
        <f t="shared" si="254"/>
        <v>132.80000000000001</v>
      </c>
      <c r="V940">
        <f t="shared" si="255"/>
        <v>98</v>
      </c>
      <c r="W940">
        <f t="shared" si="256"/>
        <v>147.4</v>
      </c>
      <c r="X940">
        <f t="shared" si="257"/>
        <v>174.3</v>
      </c>
      <c r="Y940">
        <f t="shared" si="258"/>
        <v>9.23</v>
      </c>
      <c r="Z940">
        <f t="shared" si="259"/>
        <v>985.4</v>
      </c>
      <c r="AA940">
        <f t="shared" si="260"/>
        <v>654.70000000000005</v>
      </c>
      <c r="AB940">
        <f t="shared" si="261"/>
        <v>25</v>
      </c>
      <c r="AC940">
        <f t="shared" si="262"/>
        <v>70.813347587371808</v>
      </c>
      <c r="AD940">
        <f t="shared" si="263"/>
        <v>131.79901251461399</v>
      </c>
      <c r="AE940">
        <f t="shared" si="264"/>
        <v>98.461163037075394</v>
      </c>
      <c r="AF940">
        <f t="shared" si="265"/>
        <v>146.539842867934</v>
      </c>
      <c r="AG940">
        <f t="shared" si="266"/>
        <v>174.32414161431899</v>
      </c>
      <c r="AH940">
        <f t="shared" si="267"/>
        <v>9.2685320799910205</v>
      </c>
      <c r="AI940">
        <f t="shared" si="268"/>
        <v>992.87464230722799</v>
      </c>
      <c r="AJ940">
        <f t="shared" si="269"/>
        <v>654.06078286427305</v>
      </c>
      <c r="AK940">
        <f t="shared" si="270"/>
        <v>25.1478765462955</v>
      </c>
      <c r="AL940">
        <f t="shared" si="271"/>
        <v>70.638482805141408</v>
      </c>
    </row>
    <row r="941" spans="1:38">
      <c r="A941">
        <v>940</v>
      </c>
      <c r="B941">
        <v>145.9</v>
      </c>
      <c r="C941">
        <v>132.4</v>
      </c>
      <c r="D941">
        <v>125.18</v>
      </c>
      <c r="E941">
        <v>202.5</v>
      </c>
      <c r="F941">
        <v>7.77</v>
      </c>
      <c r="G941">
        <v>827</v>
      </c>
      <c r="H941">
        <v>871.8</v>
      </c>
      <c r="I941">
        <v>28</v>
      </c>
      <c r="J941" s="1">
        <v>77.357677529419703</v>
      </c>
      <c r="L941">
        <v>0.99509588139809801</v>
      </c>
      <c r="M941">
        <v>0.99459196080673995</v>
      </c>
      <c r="N941">
        <v>0.99636888111296096</v>
      </c>
      <c r="O941">
        <v>1.0021918534269301</v>
      </c>
      <c r="P941">
        <v>1.0062446413939601</v>
      </c>
      <c r="Q941">
        <v>0.99828222365702002</v>
      </c>
      <c r="R941">
        <v>0.99889825255809095</v>
      </c>
      <c r="S941">
        <v>1.0101725992652399</v>
      </c>
      <c r="T941">
        <v>0.99607970671048796</v>
      </c>
      <c r="U941">
        <f t="shared" si="254"/>
        <v>123.9</v>
      </c>
      <c r="V941">
        <f t="shared" si="255"/>
        <v>116.4</v>
      </c>
      <c r="W941">
        <f t="shared" si="256"/>
        <v>112.68</v>
      </c>
      <c r="X941">
        <f t="shared" si="257"/>
        <v>183.5</v>
      </c>
      <c r="Y941">
        <f t="shared" si="258"/>
        <v>9.23</v>
      </c>
      <c r="Z941">
        <f t="shared" si="259"/>
        <v>765</v>
      </c>
      <c r="AA941">
        <f t="shared" si="260"/>
        <v>829.8</v>
      </c>
      <c r="AB941">
        <f t="shared" si="261"/>
        <v>25</v>
      </c>
      <c r="AC941">
        <f t="shared" si="262"/>
        <v>77.197677529419707</v>
      </c>
      <c r="AD941">
        <f t="shared" si="263"/>
        <v>123.29237970522399</v>
      </c>
      <c r="AE941">
        <f t="shared" si="264"/>
        <v>115.770504237905</v>
      </c>
      <c r="AF941">
        <f t="shared" si="265"/>
        <v>112.27084552380801</v>
      </c>
      <c r="AG941">
        <f t="shared" si="266"/>
        <v>183.90220510384199</v>
      </c>
      <c r="AH941">
        <f t="shared" si="267"/>
        <v>9.2876380400662502</v>
      </c>
      <c r="AI941">
        <f t="shared" si="268"/>
        <v>763.68590109761999</v>
      </c>
      <c r="AJ941">
        <f t="shared" si="269"/>
        <v>828.885769972704</v>
      </c>
      <c r="AK941">
        <f t="shared" si="270"/>
        <v>25.254314981631001</v>
      </c>
      <c r="AL941">
        <f t="shared" si="271"/>
        <v>76.895039992235212</v>
      </c>
    </row>
    <row r="942" spans="1:38">
      <c r="A942">
        <v>941</v>
      </c>
      <c r="B942">
        <v>296</v>
      </c>
      <c r="C942">
        <v>47.5</v>
      </c>
      <c r="D942">
        <v>95.69</v>
      </c>
      <c r="E942">
        <v>221.4</v>
      </c>
      <c r="F942">
        <v>7.77</v>
      </c>
      <c r="G942">
        <v>819.2</v>
      </c>
      <c r="H942">
        <v>778.4</v>
      </c>
      <c r="I942">
        <v>28</v>
      </c>
      <c r="J942" s="1">
        <v>76.018663451247704</v>
      </c>
      <c r="L942">
        <v>0.99494224898127803</v>
      </c>
      <c r="M942">
        <v>0.99637689188385503</v>
      </c>
      <c r="N942">
        <v>1.0038642011404999</v>
      </c>
      <c r="O942">
        <v>1.0095242792083801</v>
      </c>
      <c r="P942">
        <v>0.99673261121291101</v>
      </c>
      <c r="Q942">
        <v>1.00524805179641</v>
      </c>
      <c r="R942">
        <v>1.0002564567518899</v>
      </c>
      <c r="S942">
        <v>0.99249890304913702</v>
      </c>
      <c r="T942">
        <v>0.99394688471008197</v>
      </c>
      <c r="U942">
        <f t="shared" si="254"/>
        <v>274</v>
      </c>
      <c r="V942">
        <f t="shared" si="255"/>
        <v>31.5</v>
      </c>
      <c r="W942">
        <f t="shared" si="256"/>
        <v>83.19</v>
      </c>
      <c r="X942">
        <f t="shared" si="257"/>
        <v>202.4</v>
      </c>
      <c r="Y942">
        <f t="shared" si="258"/>
        <v>9.23</v>
      </c>
      <c r="Z942">
        <f t="shared" si="259"/>
        <v>757.2</v>
      </c>
      <c r="AA942">
        <f t="shared" si="260"/>
        <v>736.4</v>
      </c>
      <c r="AB942">
        <f t="shared" si="261"/>
        <v>25</v>
      </c>
      <c r="AC942">
        <f t="shared" si="262"/>
        <v>75.858663451247708</v>
      </c>
      <c r="AD942">
        <f t="shared" si="263"/>
        <v>272.61417622086998</v>
      </c>
      <c r="AE942">
        <f t="shared" si="264"/>
        <v>31.385872094341401</v>
      </c>
      <c r="AF942">
        <f t="shared" si="265"/>
        <v>83.5114628928782</v>
      </c>
      <c r="AG942">
        <f t="shared" si="266"/>
        <v>204.327714111776</v>
      </c>
      <c r="AH942">
        <f t="shared" si="267"/>
        <v>9.1998420014951705</v>
      </c>
      <c r="AI942">
        <f t="shared" si="268"/>
        <v>761.17382482024198</v>
      </c>
      <c r="AJ942">
        <f t="shared" si="269"/>
        <v>736.58885475209195</v>
      </c>
      <c r="AK942">
        <f t="shared" si="270"/>
        <v>24.812472576228402</v>
      </c>
      <c r="AL942">
        <f t="shared" si="271"/>
        <v>75.399482215638216</v>
      </c>
    </row>
    <row r="943" spans="1:38">
      <c r="A943">
        <v>942</v>
      </c>
      <c r="B943">
        <v>133.1</v>
      </c>
      <c r="C943">
        <v>190</v>
      </c>
      <c r="D943">
        <v>174.24</v>
      </c>
      <c r="E943">
        <v>195.7</v>
      </c>
      <c r="F943">
        <v>7.77</v>
      </c>
      <c r="G943">
        <v>949.4</v>
      </c>
      <c r="H943">
        <v>795.3</v>
      </c>
      <c r="I943">
        <v>28</v>
      </c>
      <c r="J943" s="1">
        <v>71.942750804588897</v>
      </c>
      <c r="L943">
        <v>1.0054215714217201</v>
      </c>
      <c r="M943">
        <v>0.99889144316451695</v>
      </c>
      <c r="N943">
        <v>0.99564961429777499</v>
      </c>
      <c r="O943">
        <v>1.0059373926631701</v>
      </c>
      <c r="P943">
        <v>0.99794865086065598</v>
      </c>
      <c r="Q943">
        <v>1.0103811223347601</v>
      </c>
      <c r="R943">
        <v>0.99484512701432104</v>
      </c>
      <c r="S943">
        <v>0.99857404227852997</v>
      </c>
      <c r="T943">
        <v>1.00922797520215</v>
      </c>
      <c r="U943">
        <f t="shared" si="254"/>
        <v>111.1</v>
      </c>
      <c r="V943">
        <f t="shared" si="255"/>
        <v>174</v>
      </c>
      <c r="W943">
        <f t="shared" si="256"/>
        <v>161.74</v>
      </c>
      <c r="X943">
        <f t="shared" si="257"/>
        <v>176.7</v>
      </c>
      <c r="Y943">
        <f t="shared" si="258"/>
        <v>9.23</v>
      </c>
      <c r="Z943">
        <f t="shared" si="259"/>
        <v>887.4</v>
      </c>
      <c r="AA943">
        <f t="shared" si="260"/>
        <v>753.3</v>
      </c>
      <c r="AB943">
        <f t="shared" si="261"/>
        <v>25</v>
      </c>
      <c r="AC943">
        <f t="shared" si="262"/>
        <v>71.7827508045889</v>
      </c>
      <c r="AD943">
        <f t="shared" si="263"/>
        <v>111.702336584953</v>
      </c>
      <c r="AE943">
        <f t="shared" si="264"/>
        <v>173.80711111062601</v>
      </c>
      <c r="AF943">
        <f t="shared" si="265"/>
        <v>161.036368616522</v>
      </c>
      <c r="AG943">
        <f t="shared" si="266"/>
        <v>177.749137283582</v>
      </c>
      <c r="AH943">
        <f t="shared" si="267"/>
        <v>9.2110660474438593</v>
      </c>
      <c r="AI943">
        <f t="shared" si="268"/>
        <v>896.61220795986605</v>
      </c>
      <c r="AJ943">
        <f t="shared" si="269"/>
        <v>749.41683417988804</v>
      </c>
      <c r="AK943">
        <f t="shared" si="270"/>
        <v>24.964351056963199</v>
      </c>
      <c r="AL943">
        <f t="shared" si="271"/>
        <v>72.445160248955759</v>
      </c>
    </row>
    <row r="944" spans="1:38">
      <c r="A944">
        <v>943</v>
      </c>
      <c r="B944">
        <v>313.3</v>
      </c>
      <c r="C944">
        <v>237.5</v>
      </c>
      <c r="D944">
        <v>100.52</v>
      </c>
      <c r="E944">
        <v>178.5</v>
      </c>
      <c r="F944">
        <v>5.69</v>
      </c>
      <c r="G944">
        <v>867.2</v>
      </c>
      <c r="H944">
        <v>824</v>
      </c>
      <c r="I944">
        <v>425</v>
      </c>
      <c r="J944" s="1">
        <v>71.182985292207206</v>
      </c>
      <c r="L944">
        <v>1.00979187288628</v>
      </c>
      <c r="M944">
        <v>1.00599872064401</v>
      </c>
      <c r="N944">
        <v>0.99809695063531101</v>
      </c>
      <c r="O944">
        <v>0.993345069837269</v>
      </c>
      <c r="P944">
        <v>1.0024155660429199</v>
      </c>
      <c r="Q944">
        <v>0.99738631642027997</v>
      </c>
      <c r="R944">
        <v>0.99968959180370698</v>
      </c>
      <c r="S944">
        <v>0.99328450762510601</v>
      </c>
      <c r="T944">
        <v>1.0020770570273401</v>
      </c>
      <c r="U944">
        <f t="shared" si="254"/>
        <v>291.3</v>
      </c>
      <c r="V944">
        <f t="shared" si="255"/>
        <v>221.5</v>
      </c>
      <c r="W944">
        <f t="shared" si="256"/>
        <v>88.02</v>
      </c>
      <c r="X944">
        <f t="shared" si="257"/>
        <v>159.5</v>
      </c>
      <c r="Y944">
        <f t="shared" si="258"/>
        <v>11.31</v>
      </c>
      <c r="Z944">
        <f t="shared" si="259"/>
        <v>805.2</v>
      </c>
      <c r="AA944">
        <f t="shared" si="260"/>
        <v>782</v>
      </c>
      <c r="AB944">
        <f t="shared" si="261"/>
        <v>422</v>
      </c>
      <c r="AC944">
        <f t="shared" si="262"/>
        <v>71.02298529220721</v>
      </c>
      <c r="AD944">
        <f t="shared" si="263"/>
        <v>294.15237257177301</v>
      </c>
      <c r="AE944">
        <f t="shared" si="264"/>
        <v>222.82871662264799</v>
      </c>
      <c r="AF944">
        <f t="shared" si="265"/>
        <v>87.852493594920105</v>
      </c>
      <c r="AG944">
        <f t="shared" si="266"/>
        <v>158.438538639044</v>
      </c>
      <c r="AH944">
        <f t="shared" si="267"/>
        <v>11.337320051945399</v>
      </c>
      <c r="AI944">
        <f t="shared" si="268"/>
        <v>803.09546198160899</v>
      </c>
      <c r="AJ944">
        <f t="shared" si="269"/>
        <v>781.757260790499</v>
      </c>
      <c r="AK944">
        <f t="shared" si="270"/>
        <v>419.166062217795</v>
      </c>
      <c r="AL944">
        <f t="shared" si="271"/>
        <v>71.170504082911066</v>
      </c>
    </row>
    <row r="945" spans="1:38">
      <c r="A945">
        <v>944</v>
      </c>
      <c r="B945">
        <v>151.6</v>
      </c>
      <c r="C945">
        <v>76</v>
      </c>
      <c r="D945">
        <v>118.27</v>
      </c>
      <c r="E945">
        <v>184.4</v>
      </c>
      <c r="F945">
        <v>5.69</v>
      </c>
      <c r="G945">
        <v>992</v>
      </c>
      <c r="H945">
        <v>815.9</v>
      </c>
      <c r="I945">
        <v>56</v>
      </c>
      <c r="J945" s="1">
        <v>71.102086941926302</v>
      </c>
      <c r="L945">
        <v>0.994360675212697</v>
      </c>
      <c r="M945">
        <v>1.0106934427943799</v>
      </c>
      <c r="N945">
        <v>0.998589589364547</v>
      </c>
      <c r="O945">
        <v>0.99211415963048799</v>
      </c>
      <c r="P945">
        <v>1.00389879500858</v>
      </c>
      <c r="Q945">
        <v>1.00317607879349</v>
      </c>
      <c r="R945">
        <v>1.00338395512323</v>
      </c>
      <c r="S945">
        <v>1.0046089717847</v>
      </c>
      <c r="T945">
        <v>0.99608337177706097</v>
      </c>
      <c r="U945">
        <f t="shared" si="254"/>
        <v>129.6</v>
      </c>
      <c r="V945">
        <f t="shared" si="255"/>
        <v>60</v>
      </c>
      <c r="W945">
        <f t="shared" si="256"/>
        <v>105.77</v>
      </c>
      <c r="X945">
        <f t="shared" si="257"/>
        <v>165.4</v>
      </c>
      <c r="Y945">
        <f t="shared" si="258"/>
        <v>11.31</v>
      </c>
      <c r="Z945">
        <f t="shared" si="259"/>
        <v>930</v>
      </c>
      <c r="AA945">
        <f t="shared" si="260"/>
        <v>773.9</v>
      </c>
      <c r="AB945">
        <f t="shared" si="261"/>
        <v>53</v>
      </c>
      <c r="AC945">
        <f t="shared" si="262"/>
        <v>70.942086941926306</v>
      </c>
      <c r="AD945">
        <f t="shared" si="263"/>
        <v>128.86914350756601</v>
      </c>
      <c r="AE945">
        <f t="shared" si="264"/>
        <v>60.641606567662798</v>
      </c>
      <c r="AF945">
        <f t="shared" si="265"/>
        <v>105.620820867088</v>
      </c>
      <c r="AG945">
        <f t="shared" si="266"/>
        <v>164.095682002883</v>
      </c>
      <c r="AH945">
        <f t="shared" si="267"/>
        <v>11.354095371547</v>
      </c>
      <c r="AI945">
        <f t="shared" si="268"/>
        <v>932.95375327794602</v>
      </c>
      <c r="AJ945">
        <f t="shared" si="269"/>
        <v>776.51884286986797</v>
      </c>
      <c r="AK945">
        <f t="shared" si="270"/>
        <v>53.244275504589098</v>
      </c>
      <c r="AL945">
        <f t="shared" si="271"/>
        <v>70.664233162015364</v>
      </c>
    </row>
    <row r="946" spans="1:38">
      <c r="A946">
        <v>945</v>
      </c>
      <c r="B946">
        <v>153.1</v>
      </c>
      <c r="C946">
        <v>209.4</v>
      </c>
      <c r="D946">
        <v>143.57</v>
      </c>
      <c r="E946">
        <v>178.5</v>
      </c>
      <c r="F946">
        <v>5.69</v>
      </c>
      <c r="G946">
        <v>1001.9</v>
      </c>
      <c r="H946">
        <v>688.7</v>
      </c>
      <c r="I946">
        <v>56</v>
      </c>
      <c r="J946" s="1">
        <v>74.841537293139098</v>
      </c>
      <c r="L946">
        <v>1.0056140369614901</v>
      </c>
      <c r="M946">
        <v>0.99634821903076898</v>
      </c>
      <c r="N946">
        <v>1.00872914107343</v>
      </c>
      <c r="O946">
        <v>0.99468094091944204</v>
      </c>
      <c r="P946">
        <v>0.99988543895321802</v>
      </c>
      <c r="Q946">
        <v>0.99737105199769804</v>
      </c>
      <c r="R946">
        <v>1.0062423860299701</v>
      </c>
      <c r="S946">
        <v>0.99947575506004005</v>
      </c>
      <c r="T946">
        <v>1.00295714779204</v>
      </c>
      <c r="U946">
        <f t="shared" si="254"/>
        <v>131.1</v>
      </c>
      <c r="V946">
        <f t="shared" si="255"/>
        <v>193.4</v>
      </c>
      <c r="W946">
        <f t="shared" si="256"/>
        <v>131.07</v>
      </c>
      <c r="X946">
        <f t="shared" si="257"/>
        <v>159.5</v>
      </c>
      <c r="Y946">
        <f t="shared" si="258"/>
        <v>11.31</v>
      </c>
      <c r="Z946">
        <f t="shared" si="259"/>
        <v>939.9</v>
      </c>
      <c r="AA946">
        <f t="shared" si="260"/>
        <v>646.70000000000005</v>
      </c>
      <c r="AB946">
        <f t="shared" si="261"/>
        <v>53</v>
      </c>
      <c r="AC946">
        <f t="shared" si="262"/>
        <v>74.681537293139101</v>
      </c>
      <c r="AD946">
        <f t="shared" si="263"/>
        <v>131.83600024565101</v>
      </c>
      <c r="AE946">
        <f t="shared" si="264"/>
        <v>192.69374556055101</v>
      </c>
      <c r="AF946">
        <f t="shared" si="265"/>
        <v>132.214128520494</v>
      </c>
      <c r="AG946">
        <f t="shared" si="266"/>
        <v>158.651610076651</v>
      </c>
      <c r="AH946">
        <f t="shared" si="267"/>
        <v>11.308704314560901</v>
      </c>
      <c r="AI946">
        <f t="shared" si="268"/>
        <v>937.42905177263594</v>
      </c>
      <c r="AJ946">
        <f t="shared" si="269"/>
        <v>650.73695104558203</v>
      </c>
      <c r="AK946">
        <f t="shared" si="270"/>
        <v>52.972215018182098</v>
      </c>
      <c r="AL946">
        <f t="shared" si="271"/>
        <v>74.902381636251661</v>
      </c>
    </row>
    <row r="947" spans="1:38">
      <c r="A947">
        <v>946</v>
      </c>
      <c r="B947">
        <v>139.9</v>
      </c>
      <c r="C947">
        <v>132.4</v>
      </c>
      <c r="D947">
        <v>132.1</v>
      </c>
      <c r="E947">
        <v>200.3</v>
      </c>
      <c r="F947">
        <v>5.69</v>
      </c>
      <c r="G947">
        <v>916</v>
      </c>
      <c r="H947">
        <v>753.4</v>
      </c>
      <c r="I947">
        <v>175.46</v>
      </c>
      <c r="J947" s="1">
        <v>70.384678154586695</v>
      </c>
      <c r="L947">
        <v>1.00072875915559</v>
      </c>
      <c r="M947">
        <v>1.0099847904511701</v>
      </c>
      <c r="N947">
        <v>0.99253494235821704</v>
      </c>
      <c r="O947">
        <v>0.99983311535455199</v>
      </c>
      <c r="P947">
        <v>1.00336000242168</v>
      </c>
      <c r="Q947">
        <v>0.99931603096681099</v>
      </c>
      <c r="R947">
        <v>1.0103566727620501</v>
      </c>
      <c r="S947">
        <v>0.99822903006838404</v>
      </c>
      <c r="T947">
        <v>0.99631023647066097</v>
      </c>
      <c r="U947">
        <f t="shared" si="254"/>
        <v>117.9</v>
      </c>
      <c r="V947">
        <f t="shared" si="255"/>
        <v>116.4</v>
      </c>
      <c r="W947">
        <f t="shared" si="256"/>
        <v>119.6</v>
      </c>
      <c r="X947">
        <f t="shared" si="257"/>
        <v>181.3</v>
      </c>
      <c r="Y947">
        <f t="shared" si="258"/>
        <v>11.31</v>
      </c>
      <c r="Z947">
        <f t="shared" si="259"/>
        <v>854</v>
      </c>
      <c r="AA947">
        <f t="shared" si="260"/>
        <v>711.4</v>
      </c>
      <c r="AB947">
        <f t="shared" si="261"/>
        <v>172.46</v>
      </c>
      <c r="AC947">
        <f t="shared" si="262"/>
        <v>70.224678154586698</v>
      </c>
      <c r="AD947">
        <f t="shared" si="263"/>
        <v>117.985920704444</v>
      </c>
      <c r="AE947">
        <f t="shared" si="264"/>
        <v>117.56222960851601</v>
      </c>
      <c r="AF947">
        <f t="shared" si="265"/>
        <v>118.707179106043</v>
      </c>
      <c r="AG947">
        <f t="shared" si="266"/>
        <v>181.26974381378</v>
      </c>
      <c r="AH947">
        <f t="shared" si="267"/>
        <v>11.3480016273892</v>
      </c>
      <c r="AI947">
        <f t="shared" si="268"/>
        <v>853.41589044565706</v>
      </c>
      <c r="AJ947">
        <f t="shared" si="269"/>
        <v>718.76773700292199</v>
      </c>
      <c r="AK947">
        <f t="shared" si="270"/>
        <v>172.15457852559399</v>
      </c>
      <c r="AL947">
        <f t="shared" si="271"/>
        <v>69.965565698272329</v>
      </c>
    </row>
    <row r="948" spans="1:38">
      <c r="A948">
        <v>947</v>
      </c>
      <c r="B948">
        <v>149.5</v>
      </c>
      <c r="C948">
        <v>132.4</v>
      </c>
      <c r="D948">
        <v>167</v>
      </c>
      <c r="E948">
        <v>175.8</v>
      </c>
      <c r="F948">
        <v>5.69</v>
      </c>
      <c r="G948">
        <v>846.8</v>
      </c>
      <c r="H948">
        <v>892.7</v>
      </c>
      <c r="I948">
        <v>156.76</v>
      </c>
      <c r="J948" s="1">
        <v>70.776790585296297</v>
      </c>
      <c r="L948">
        <v>1.0073207620547</v>
      </c>
      <c r="M948">
        <v>0.99476849225985098</v>
      </c>
      <c r="N948">
        <v>0.99688379656273896</v>
      </c>
      <c r="O948">
        <v>1.0054810529678899</v>
      </c>
      <c r="P948">
        <v>0.99781091880363104</v>
      </c>
      <c r="Q948">
        <v>0.99763147935283603</v>
      </c>
      <c r="R948">
        <v>1.0079365046537301</v>
      </c>
      <c r="S948">
        <v>0.99472612202267796</v>
      </c>
      <c r="T948">
        <v>0.992119107940167</v>
      </c>
      <c r="U948">
        <f t="shared" si="254"/>
        <v>127.5</v>
      </c>
      <c r="V948">
        <f t="shared" si="255"/>
        <v>116.4</v>
      </c>
      <c r="W948">
        <f t="shared" si="256"/>
        <v>154.5</v>
      </c>
      <c r="X948">
        <f t="shared" si="257"/>
        <v>156.80000000000001</v>
      </c>
      <c r="Y948">
        <f t="shared" si="258"/>
        <v>11.31</v>
      </c>
      <c r="Z948">
        <f t="shared" si="259"/>
        <v>784.8</v>
      </c>
      <c r="AA948">
        <f t="shared" si="260"/>
        <v>850.7</v>
      </c>
      <c r="AB948">
        <f t="shared" si="261"/>
        <v>153.76</v>
      </c>
      <c r="AC948">
        <f t="shared" si="262"/>
        <v>70.6167905852963</v>
      </c>
      <c r="AD948">
        <f t="shared" si="263"/>
        <v>128.433397161974</v>
      </c>
      <c r="AE948">
        <f t="shared" si="264"/>
        <v>115.791052499047</v>
      </c>
      <c r="AF948">
        <f t="shared" si="265"/>
        <v>154.01854656894301</v>
      </c>
      <c r="AG948">
        <f t="shared" si="266"/>
        <v>157.65942910536501</v>
      </c>
      <c r="AH948">
        <f t="shared" si="267"/>
        <v>11.285241491669099</v>
      </c>
      <c r="AI948">
        <f t="shared" si="268"/>
        <v>782.94118499610602</v>
      </c>
      <c r="AJ948">
        <f t="shared" si="269"/>
        <v>857.45158450892802</v>
      </c>
      <c r="AK948">
        <f t="shared" si="270"/>
        <v>152.94908852220701</v>
      </c>
      <c r="AL948">
        <f t="shared" si="271"/>
        <v>70.06026728108175</v>
      </c>
    </row>
    <row r="949" spans="1:38">
      <c r="A949">
        <v>948</v>
      </c>
      <c r="B949">
        <v>299.8</v>
      </c>
      <c r="C949">
        <v>132.4</v>
      </c>
      <c r="D949">
        <v>159.9</v>
      </c>
      <c r="E949">
        <v>211.5</v>
      </c>
      <c r="F949">
        <v>4.63</v>
      </c>
      <c r="G949">
        <v>878.2</v>
      </c>
      <c r="H949">
        <v>727.6</v>
      </c>
      <c r="I949">
        <v>164.77</v>
      </c>
      <c r="J949" s="1">
        <v>76.493167413189994</v>
      </c>
      <c r="L949">
        <v>1.00925073825638</v>
      </c>
      <c r="M949">
        <v>0.99542263582591495</v>
      </c>
      <c r="N949">
        <v>1.0089720867610601</v>
      </c>
      <c r="O949">
        <v>0.995383739119439</v>
      </c>
      <c r="P949">
        <v>0.99924678779332698</v>
      </c>
      <c r="Q949">
        <v>0.99326183496133502</v>
      </c>
      <c r="R949">
        <v>1.00590226667359</v>
      </c>
      <c r="S949">
        <v>0.992384026275279</v>
      </c>
      <c r="T949">
        <v>1.0098414011351899</v>
      </c>
      <c r="U949">
        <f t="shared" si="254"/>
        <v>277.8</v>
      </c>
      <c r="V949">
        <f t="shared" si="255"/>
        <v>116.4</v>
      </c>
      <c r="W949">
        <f t="shared" si="256"/>
        <v>147.4</v>
      </c>
      <c r="X949">
        <f t="shared" si="257"/>
        <v>192.5</v>
      </c>
      <c r="Y949">
        <f t="shared" si="258"/>
        <v>12.37</v>
      </c>
      <c r="Z949">
        <f t="shared" si="259"/>
        <v>816.2</v>
      </c>
      <c r="AA949">
        <f t="shared" si="260"/>
        <v>685.6</v>
      </c>
      <c r="AB949">
        <f t="shared" si="261"/>
        <v>161.77000000000001</v>
      </c>
      <c r="AC949">
        <f t="shared" si="262"/>
        <v>76.333167413189997</v>
      </c>
      <c r="AD949">
        <f t="shared" si="263"/>
        <v>280.369855087622</v>
      </c>
      <c r="AE949">
        <f t="shared" si="264"/>
        <v>115.86719481013699</v>
      </c>
      <c r="AF949">
        <f t="shared" si="265"/>
        <v>148.72248558858001</v>
      </c>
      <c r="AG949">
        <f t="shared" si="266"/>
        <v>191.611369780492</v>
      </c>
      <c r="AH949">
        <f t="shared" si="267"/>
        <v>12.360682765003499</v>
      </c>
      <c r="AI949">
        <f t="shared" si="268"/>
        <v>810.700309695442</v>
      </c>
      <c r="AJ949">
        <f t="shared" si="269"/>
        <v>689.64659403141297</v>
      </c>
      <c r="AK949">
        <f t="shared" si="270"/>
        <v>160.537963930552</v>
      </c>
      <c r="AL949">
        <f t="shared" si="271"/>
        <v>77.084392733622806</v>
      </c>
    </row>
    <row r="950" spans="1:38">
      <c r="A950">
        <v>949</v>
      </c>
      <c r="B950">
        <v>153.1</v>
      </c>
      <c r="C950">
        <v>47.5</v>
      </c>
      <c r="D950">
        <v>125.18</v>
      </c>
      <c r="E950">
        <v>178.5</v>
      </c>
      <c r="F950">
        <v>4.63</v>
      </c>
      <c r="G950">
        <v>867.2</v>
      </c>
      <c r="H950">
        <v>824</v>
      </c>
      <c r="I950">
        <v>164.03</v>
      </c>
      <c r="J950" s="1">
        <v>68.564215274647296</v>
      </c>
      <c r="L950">
        <v>0.997592322919301</v>
      </c>
      <c r="M950">
        <v>0.99362447809343601</v>
      </c>
      <c r="N950">
        <v>1.00631121412819</v>
      </c>
      <c r="O950">
        <v>0.99628910476900001</v>
      </c>
      <c r="P950">
        <v>0.99964416341618301</v>
      </c>
      <c r="Q950">
        <v>0.99615492100723002</v>
      </c>
      <c r="R950">
        <v>0.99473201557054103</v>
      </c>
      <c r="S950">
        <v>1.0072932472551199</v>
      </c>
      <c r="T950">
        <v>0.99428235119361297</v>
      </c>
      <c r="U950">
        <f t="shared" si="254"/>
        <v>131.1</v>
      </c>
      <c r="V950">
        <f t="shared" si="255"/>
        <v>31.5</v>
      </c>
      <c r="W950">
        <f t="shared" si="256"/>
        <v>112.68</v>
      </c>
      <c r="X950">
        <f t="shared" si="257"/>
        <v>159.5</v>
      </c>
      <c r="Y950">
        <f t="shared" si="258"/>
        <v>12.37</v>
      </c>
      <c r="Z950">
        <f t="shared" si="259"/>
        <v>805.2</v>
      </c>
      <c r="AA950">
        <f t="shared" si="260"/>
        <v>782</v>
      </c>
      <c r="AB950">
        <f t="shared" si="261"/>
        <v>161.03</v>
      </c>
      <c r="AC950">
        <f t="shared" si="262"/>
        <v>68.404215274647299</v>
      </c>
      <c r="AD950">
        <f t="shared" si="263"/>
        <v>130.78435353472</v>
      </c>
      <c r="AE950">
        <f t="shared" si="264"/>
        <v>31.299171059943198</v>
      </c>
      <c r="AF950">
        <f t="shared" si="265"/>
        <v>113.391147607964</v>
      </c>
      <c r="AG950">
        <f t="shared" si="266"/>
        <v>158.90811221065599</v>
      </c>
      <c r="AH950">
        <f t="shared" si="267"/>
        <v>12.365598301458199</v>
      </c>
      <c r="AI950">
        <f t="shared" si="268"/>
        <v>802.10394239502205</v>
      </c>
      <c r="AJ950">
        <f t="shared" si="269"/>
        <v>777.88043617616302</v>
      </c>
      <c r="AK950">
        <f t="shared" si="270"/>
        <v>162.204431605492</v>
      </c>
      <c r="AL950">
        <f t="shared" si="271"/>
        <v>68.013103994830374</v>
      </c>
    </row>
    <row r="951" spans="1:38">
      <c r="A951">
        <v>950</v>
      </c>
      <c r="B951">
        <v>148.1</v>
      </c>
      <c r="C951">
        <v>190</v>
      </c>
      <c r="D951">
        <v>95.69</v>
      </c>
      <c r="E951">
        <v>158.1</v>
      </c>
      <c r="F951">
        <v>4.63</v>
      </c>
      <c r="G951">
        <v>1001.8</v>
      </c>
      <c r="H951">
        <v>830.1</v>
      </c>
      <c r="I951">
        <v>172.34</v>
      </c>
      <c r="J951" s="1">
        <v>69.112253646205701</v>
      </c>
      <c r="L951">
        <v>1.0005702683518201</v>
      </c>
      <c r="M951">
        <v>1.00791591913057</v>
      </c>
      <c r="N951">
        <v>1.00852401768461</v>
      </c>
      <c r="O951">
        <v>1.0105936429623601</v>
      </c>
      <c r="P951">
        <v>0.99297117453067396</v>
      </c>
      <c r="Q951">
        <v>1.0046789371604099</v>
      </c>
      <c r="R951">
        <v>0.99260783839965205</v>
      </c>
      <c r="S951">
        <v>1.00679557594332</v>
      </c>
      <c r="T951">
        <v>1.00926535975901</v>
      </c>
      <c r="U951">
        <f t="shared" si="254"/>
        <v>126.1</v>
      </c>
      <c r="V951">
        <f t="shared" si="255"/>
        <v>174</v>
      </c>
      <c r="W951">
        <f t="shared" si="256"/>
        <v>83.19</v>
      </c>
      <c r="X951">
        <f t="shared" si="257"/>
        <v>139.1</v>
      </c>
      <c r="Y951">
        <f t="shared" si="258"/>
        <v>12.37</v>
      </c>
      <c r="Z951">
        <f t="shared" si="259"/>
        <v>939.8</v>
      </c>
      <c r="AA951">
        <f t="shared" si="260"/>
        <v>788.1</v>
      </c>
      <c r="AB951">
        <f t="shared" si="261"/>
        <v>169.34</v>
      </c>
      <c r="AC951">
        <f t="shared" si="262"/>
        <v>68.952253646205705</v>
      </c>
      <c r="AD951">
        <f t="shared" si="263"/>
        <v>126.171910839164</v>
      </c>
      <c r="AE951">
        <f t="shared" si="264"/>
        <v>175.37736992871899</v>
      </c>
      <c r="AF951">
        <f t="shared" si="265"/>
        <v>83.899113031182694</v>
      </c>
      <c r="AG951">
        <f t="shared" si="266"/>
        <v>140.57357573606399</v>
      </c>
      <c r="AH951">
        <f t="shared" si="267"/>
        <v>12.283053428944401</v>
      </c>
      <c r="AI951">
        <f t="shared" si="268"/>
        <v>944.19726514335298</v>
      </c>
      <c r="AJ951">
        <f t="shared" si="269"/>
        <v>782.27423744276598</v>
      </c>
      <c r="AK951">
        <f t="shared" si="270"/>
        <v>170.49076283024201</v>
      </c>
      <c r="AL951">
        <f t="shared" si="271"/>
        <v>69.591121082432309</v>
      </c>
    </row>
    <row r="952" spans="1:38">
      <c r="A952">
        <v>951</v>
      </c>
      <c r="B952">
        <v>326.5</v>
      </c>
      <c r="C952">
        <v>132.4</v>
      </c>
      <c r="D952">
        <v>174.24</v>
      </c>
      <c r="E952">
        <v>199</v>
      </c>
      <c r="F952">
        <v>4.63</v>
      </c>
      <c r="G952">
        <v>801.1</v>
      </c>
      <c r="H952">
        <v>792.5</v>
      </c>
      <c r="I952">
        <v>166.61</v>
      </c>
      <c r="J952" s="1">
        <v>77.827732427693604</v>
      </c>
      <c r="L952">
        <v>1.0098860087842401</v>
      </c>
      <c r="M952">
        <v>0.99702664569751898</v>
      </c>
      <c r="N952">
        <v>1.00895918439315</v>
      </c>
      <c r="O952">
        <v>0.99209097576550798</v>
      </c>
      <c r="P952">
        <v>1.0034297599502899</v>
      </c>
      <c r="Q952">
        <v>1.0055250395508499</v>
      </c>
      <c r="R952">
        <v>1.0108792751581599</v>
      </c>
      <c r="S952">
        <v>1.00298213731619</v>
      </c>
      <c r="T952">
        <v>0.99444426439357103</v>
      </c>
      <c r="U952">
        <f t="shared" si="254"/>
        <v>304.5</v>
      </c>
      <c r="V952">
        <f t="shared" si="255"/>
        <v>116.4</v>
      </c>
      <c r="W952">
        <f t="shared" si="256"/>
        <v>161.74</v>
      </c>
      <c r="X952">
        <f t="shared" si="257"/>
        <v>180</v>
      </c>
      <c r="Y952">
        <f t="shared" si="258"/>
        <v>12.37</v>
      </c>
      <c r="Z952">
        <f t="shared" si="259"/>
        <v>739.1</v>
      </c>
      <c r="AA952">
        <f t="shared" si="260"/>
        <v>750.5</v>
      </c>
      <c r="AB952">
        <f t="shared" si="261"/>
        <v>163.61000000000001</v>
      </c>
      <c r="AC952">
        <f t="shared" si="262"/>
        <v>77.667732427693608</v>
      </c>
      <c r="AD952">
        <f t="shared" si="263"/>
        <v>307.51028967480102</v>
      </c>
      <c r="AE952">
        <f t="shared" si="264"/>
        <v>116.053901559191</v>
      </c>
      <c r="AF952">
        <f t="shared" si="265"/>
        <v>163.189058483748</v>
      </c>
      <c r="AG952">
        <f t="shared" si="266"/>
        <v>178.57637563779099</v>
      </c>
      <c r="AH952">
        <f t="shared" si="267"/>
        <v>12.4124261305851</v>
      </c>
      <c r="AI952">
        <f t="shared" si="268"/>
        <v>743.18355673203303</v>
      </c>
      <c r="AJ952">
        <f t="shared" si="269"/>
        <v>758.664896006199</v>
      </c>
      <c r="AK952">
        <f t="shared" si="270"/>
        <v>164.09790748630201</v>
      </c>
      <c r="AL952">
        <f t="shared" si="271"/>
        <v>77.236231041174477</v>
      </c>
    </row>
    <row r="953" spans="1:38">
      <c r="A953">
        <v>952</v>
      </c>
      <c r="B953">
        <v>152.69999999999999</v>
      </c>
      <c r="C953">
        <v>114</v>
      </c>
      <c r="D953">
        <v>100.52</v>
      </c>
      <c r="E953">
        <v>178.1</v>
      </c>
      <c r="F953">
        <v>4.63</v>
      </c>
      <c r="G953">
        <v>999.7</v>
      </c>
      <c r="H953">
        <v>822.2</v>
      </c>
      <c r="I953">
        <v>191.84</v>
      </c>
      <c r="J953" s="1">
        <v>71.442164667939906</v>
      </c>
      <c r="L953">
        <v>1.0063916351326501</v>
      </c>
      <c r="M953">
        <v>1.00980080499389</v>
      </c>
      <c r="N953">
        <v>1.0003596677283</v>
      </c>
      <c r="O953">
        <v>0.99445738343252499</v>
      </c>
      <c r="P953">
        <v>1.0077044046375201</v>
      </c>
      <c r="Q953">
        <v>1.0055298412756299</v>
      </c>
      <c r="R953">
        <v>0.99266802428311895</v>
      </c>
      <c r="S953">
        <v>1.00693349301837</v>
      </c>
      <c r="T953">
        <v>1.0009526498229</v>
      </c>
      <c r="U953">
        <f t="shared" si="254"/>
        <v>130.69999999999999</v>
      </c>
      <c r="V953">
        <f t="shared" si="255"/>
        <v>98</v>
      </c>
      <c r="W953">
        <f t="shared" si="256"/>
        <v>88.02</v>
      </c>
      <c r="X953">
        <f t="shared" si="257"/>
        <v>159.1</v>
      </c>
      <c r="Y953">
        <f t="shared" si="258"/>
        <v>12.37</v>
      </c>
      <c r="Z953">
        <f t="shared" si="259"/>
        <v>937.7</v>
      </c>
      <c r="AA953">
        <f t="shared" si="260"/>
        <v>780.2</v>
      </c>
      <c r="AB953">
        <f t="shared" si="261"/>
        <v>188.84</v>
      </c>
      <c r="AC953">
        <f t="shared" si="262"/>
        <v>71.282164667939909</v>
      </c>
      <c r="AD953">
        <f t="shared" si="263"/>
        <v>131.53538671183699</v>
      </c>
      <c r="AE953">
        <f t="shared" si="264"/>
        <v>98.960478889401202</v>
      </c>
      <c r="AF953">
        <f t="shared" si="265"/>
        <v>88.051657953445002</v>
      </c>
      <c r="AG953">
        <f t="shared" si="266"/>
        <v>158.21816970411501</v>
      </c>
      <c r="AH953">
        <f t="shared" si="267"/>
        <v>12.4653034853661</v>
      </c>
      <c r="AI953">
        <f t="shared" si="268"/>
        <v>942.88533216415794</v>
      </c>
      <c r="AJ953">
        <f t="shared" si="269"/>
        <v>774.479592545689</v>
      </c>
      <c r="AK953">
        <f t="shared" si="270"/>
        <v>190.14932082158899</v>
      </c>
      <c r="AL953">
        <f t="shared" si="271"/>
        <v>71.350071609486747</v>
      </c>
    </row>
    <row r="954" spans="1:38">
      <c r="A954">
        <v>953</v>
      </c>
      <c r="B954">
        <v>261.89999999999998</v>
      </c>
      <c r="C954">
        <v>95</v>
      </c>
      <c r="D954">
        <v>118.27</v>
      </c>
      <c r="E954">
        <v>195.4</v>
      </c>
      <c r="F954">
        <v>9.8800000000000008</v>
      </c>
      <c r="G954">
        <v>895.2</v>
      </c>
      <c r="H954">
        <v>732.6</v>
      </c>
      <c r="I954">
        <v>100</v>
      </c>
      <c r="J954" s="1">
        <v>76.416316344808607</v>
      </c>
      <c r="L954">
        <v>1.0012989794562499</v>
      </c>
      <c r="M954">
        <v>1.00524499014557</v>
      </c>
      <c r="N954">
        <v>1.0026812844417099</v>
      </c>
      <c r="O954">
        <v>0.99842860004324596</v>
      </c>
      <c r="P954">
        <v>0.99560030608449501</v>
      </c>
      <c r="Q954">
        <v>1.00185752232595</v>
      </c>
      <c r="R954">
        <v>1.00825240033823</v>
      </c>
      <c r="S954">
        <v>1.0026209489450699</v>
      </c>
      <c r="T954">
        <v>1.00829470737852</v>
      </c>
      <c r="U954">
        <f t="shared" si="254"/>
        <v>239.9</v>
      </c>
      <c r="V954">
        <f t="shared" si="255"/>
        <v>79</v>
      </c>
      <c r="W954">
        <f t="shared" si="256"/>
        <v>105.77</v>
      </c>
      <c r="X954">
        <f t="shared" si="257"/>
        <v>176.4</v>
      </c>
      <c r="Y954">
        <f t="shared" si="258"/>
        <v>7.12</v>
      </c>
      <c r="Z954">
        <f t="shared" si="259"/>
        <v>833.2</v>
      </c>
      <c r="AA954">
        <f t="shared" si="260"/>
        <v>690.6</v>
      </c>
      <c r="AB954">
        <f t="shared" si="261"/>
        <v>97</v>
      </c>
      <c r="AC954">
        <f t="shared" si="262"/>
        <v>76.25631634480861</v>
      </c>
      <c r="AD954">
        <f t="shared" si="263"/>
        <v>240.211625171554</v>
      </c>
      <c r="AE954">
        <f t="shared" si="264"/>
        <v>79.414354221500005</v>
      </c>
      <c r="AF954">
        <f t="shared" si="265"/>
        <v>106.0535994554</v>
      </c>
      <c r="AG954">
        <f t="shared" si="266"/>
        <v>176.12280504762899</v>
      </c>
      <c r="AH954">
        <f t="shared" si="267"/>
        <v>7.0886741793216004</v>
      </c>
      <c r="AI954">
        <f t="shared" si="268"/>
        <v>834.74768760198197</v>
      </c>
      <c r="AJ954">
        <f t="shared" si="269"/>
        <v>696.29910767358194</v>
      </c>
      <c r="AK954">
        <f t="shared" si="270"/>
        <v>97.254232047671806</v>
      </c>
      <c r="AL954">
        <f t="shared" si="271"/>
        <v>76.888840174652657</v>
      </c>
    </row>
    <row r="955" spans="1:38">
      <c r="A955">
        <v>954</v>
      </c>
      <c r="B955">
        <v>158.4</v>
      </c>
      <c r="C955">
        <v>95</v>
      </c>
      <c r="D955">
        <v>143.57</v>
      </c>
      <c r="E955">
        <v>219.7</v>
      </c>
      <c r="F955">
        <v>9.8800000000000008</v>
      </c>
      <c r="G955">
        <v>897.7</v>
      </c>
      <c r="H955">
        <v>712.9</v>
      </c>
      <c r="I955">
        <v>28</v>
      </c>
      <c r="J955" s="1">
        <v>78.613391741162999</v>
      </c>
      <c r="L955">
        <v>0.99691607958859596</v>
      </c>
      <c r="M955">
        <v>1.0069931605468101</v>
      </c>
      <c r="N955">
        <v>1.0003564067406101</v>
      </c>
      <c r="O955">
        <v>0.99665237724886402</v>
      </c>
      <c r="P955">
        <v>1.00444203478177</v>
      </c>
      <c r="Q955">
        <v>0.997212553179603</v>
      </c>
      <c r="R955">
        <v>1.00089321114989</v>
      </c>
      <c r="S955">
        <v>0.99707489142779204</v>
      </c>
      <c r="T955">
        <v>1.00264408761365</v>
      </c>
      <c r="U955">
        <f t="shared" si="254"/>
        <v>136.4</v>
      </c>
      <c r="V955">
        <f t="shared" si="255"/>
        <v>79</v>
      </c>
      <c r="W955">
        <f t="shared" si="256"/>
        <v>131.07</v>
      </c>
      <c r="X955">
        <f t="shared" si="257"/>
        <v>200.7</v>
      </c>
      <c r="Y955">
        <f t="shared" si="258"/>
        <v>7.12</v>
      </c>
      <c r="Z955">
        <f t="shared" si="259"/>
        <v>835.7</v>
      </c>
      <c r="AA955">
        <f t="shared" si="260"/>
        <v>670.9</v>
      </c>
      <c r="AB955">
        <f t="shared" si="261"/>
        <v>25</v>
      </c>
      <c r="AC955">
        <f t="shared" si="262"/>
        <v>78.453391741163003</v>
      </c>
      <c r="AD955">
        <f t="shared" si="263"/>
        <v>135.97935325588401</v>
      </c>
      <c r="AE955">
        <f t="shared" si="264"/>
        <v>79.552459683197995</v>
      </c>
      <c r="AF955">
        <f t="shared" si="265"/>
        <v>131.11671423149201</v>
      </c>
      <c r="AG955">
        <f t="shared" si="266"/>
        <v>200.02813211384699</v>
      </c>
      <c r="AH955">
        <f t="shared" si="267"/>
        <v>7.1516272876461997</v>
      </c>
      <c r="AI955">
        <f t="shared" si="268"/>
        <v>833.37053069219405</v>
      </c>
      <c r="AJ955">
        <f t="shared" si="269"/>
        <v>671.49925536046101</v>
      </c>
      <c r="AK955">
        <f t="shared" si="270"/>
        <v>24.926872285694799</v>
      </c>
      <c r="AL955">
        <f t="shared" si="271"/>
        <v>78.660829382514635</v>
      </c>
    </row>
    <row r="956" spans="1:38">
      <c r="A956">
        <v>955</v>
      </c>
      <c r="B956">
        <v>150.69999999999999</v>
      </c>
      <c r="C956">
        <v>114</v>
      </c>
      <c r="D956">
        <v>132.1</v>
      </c>
      <c r="E956">
        <v>166.7</v>
      </c>
      <c r="F956">
        <v>9.8800000000000008</v>
      </c>
      <c r="G956">
        <v>1074.5</v>
      </c>
      <c r="H956">
        <v>678</v>
      </c>
      <c r="I956">
        <v>270</v>
      </c>
      <c r="J956" s="1">
        <v>77.121715043276595</v>
      </c>
      <c r="L956">
        <v>1.0097983797274099</v>
      </c>
      <c r="M956">
        <v>1.0079913648624601</v>
      </c>
      <c r="N956">
        <v>1.0091081929921699</v>
      </c>
      <c r="O956">
        <v>1.0076143033091101</v>
      </c>
      <c r="P956">
        <v>1.00767021782403</v>
      </c>
      <c r="Q956">
        <v>1.00980971855815</v>
      </c>
      <c r="R956">
        <v>1.0060299057553399</v>
      </c>
      <c r="S956">
        <v>0.99460715526960997</v>
      </c>
      <c r="T956">
        <v>0.99286246511149701</v>
      </c>
      <c r="U956">
        <f t="shared" si="254"/>
        <v>128.69999999999999</v>
      </c>
      <c r="V956">
        <f t="shared" si="255"/>
        <v>98</v>
      </c>
      <c r="W956">
        <f t="shared" si="256"/>
        <v>119.6</v>
      </c>
      <c r="X956">
        <f t="shared" si="257"/>
        <v>147.69999999999999</v>
      </c>
      <c r="Y956">
        <f t="shared" si="258"/>
        <v>7.12</v>
      </c>
      <c r="Z956">
        <f t="shared" si="259"/>
        <v>1012.5</v>
      </c>
      <c r="AA956">
        <f t="shared" si="260"/>
        <v>636</v>
      </c>
      <c r="AB956">
        <f t="shared" si="261"/>
        <v>267</v>
      </c>
      <c r="AC956">
        <f t="shared" si="262"/>
        <v>76.961715043276598</v>
      </c>
      <c r="AD956">
        <f t="shared" si="263"/>
        <v>129.96105147091799</v>
      </c>
      <c r="AE956">
        <f t="shared" si="264"/>
        <v>98.783153756521102</v>
      </c>
      <c r="AF956">
        <f t="shared" si="265"/>
        <v>120.689339881864</v>
      </c>
      <c r="AG956">
        <f t="shared" si="266"/>
        <v>148.82463259875601</v>
      </c>
      <c r="AH956">
        <f t="shared" si="267"/>
        <v>7.1746119509070896</v>
      </c>
      <c r="AI956">
        <f t="shared" si="268"/>
        <v>1022.43234004013</v>
      </c>
      <c r="AJ956">
        <f t="shared" si="269"/>
        <v>639.835020060396</v>
      </c>
      <c r="AK956">
        <f t="shared" si="270"/>
        <v>265.56011045698602</v>
      </c>
      <c r="AL956">
        <f t="shared" si="271"/>
        <v>76.412398117076179</v>
      </c>
    </row>
    <row r="957" spans="1:38">
      <c r="A957">
        <v>956</v>
      </c>
      <c r="B957">
        <v>272.60000000000002</v>
      </c>
      <c r="C957">
        <v>114</v>
      </c>
      <c r="D957">
        <v>89.6</v>
      </c>
      <c r="E957">
        <v>198.7</v>
      </c>
      <c r="F957">
        <v>9.8800000000000008</v>
      </c>
      <c r="G957">
        <v>931.3</v>
      </c>
      <c r="H957">
        <v>762.2</v>
      </c>
      <c r="I957">
        <v>365</v>
      </c>
      <c r="J957" s="1">
        <v>71.642521614833598</v>
      </c>
      <c r="L957">
        <v>1.00602782333996</v>
      </c>
      <c r="M957">
        <v>0.99775572488954101</v>
      </c>
      <c r="N957">
        <v>1.0027380572481599</v>
      </c>
      <c r="O957">
        <v>1.0038820324917299</v>
      </c>
      <c r="P957">
        <v>0.99852279419037404</v>
      </c>
      <c r="Q957">
        <v>1.0035162226513199</v>
      </c>
      <c r="R957">
        <v>0.99299510503676303</v>
      </c>
      <c r="S957">
        <v>1.0034450722605099</v>
      </c>
      <c r="T957">
        <v>0.99947972875212898</v>
      </c>
      <c r="U957">
        <f t="shared" si="254"/>
        <v>250.6</v>
      </c>
      <c r="V957">
        <f t="shared" si="255"/>
        <v>98</v>
      </c>
      <c r="W957">
        <f t="shared" si="256"/>
        <v>77.099999999999994</v>
      </c>
      <c r="X957">
        <f t="shared" si="257"/>
        <v>179.7</v>
      </c>
      <c r="Y957">
        <f t="shared" si="258"/>
        <v>7.12</v>
      </c>
      <c r="Z957">
        <f t="shared" si="259"/>
        <v>869.3</v>
      </c>
      <c r="AA957">
        <f t="shared" si="260"/>
        <v>720.2</v>
      </c>
      <c r="AB957">
        <f t="shared" si="261"/>
        <v>362</v>
      </c>
      <c r="AC957">
        <f t="shared" si="262"/>
        <v>71.482521614833601</v>
      </c>
      <c r="AD957">
        <f t="shared" si="263"/>
        <v>252.110572528994</v>
      </c>
      <c r="AE957">
        <f t="shared" si="264"/>
        <v>97.780061039174996</v>
      </c>
      <c r="AF957">
        <f t="shared" si="265"/>
        <v>77.311104213833104</v>
      </c>
      <c r="AG957">
        <f t="shared" si="266"/>
        <v>180.397601238764</v>
      </c>
      <c r="AH957">
        <f t="shared" si="267"/>
        <v>7.1094822946354599</v>
      </c>
      <c r="AI957">
        <f t="shared" si="268"/>
        <v>872.35665235079205</v>
      </c>
      <c r="AJ957">
        <f t="shared" si="269"/>
        <v>715.15507464747702</v>
      </c>
      <c r="AK957">
        <f t="shared" si="270"/>
        <v>363.247116158305</v>
      </c>
      <c r="AL957">
        <f t="shared" si="271"/>
        <v>71.445331314112082</v>
      </c>
    </row>
    <row r="958" spans="1:38">
      <c r="A958">
        <v>957</v>
      </c>
      <c r="B958">
        <v>149</v>
      </c>
      <c r="C958">
        <v>132.4</v>
      </c>
      <c r="D958">
        <v>91.7</v>
      </c>
      <c r="E958">
        <v>182.9</v>
      </c>
      <c r="F958">
        <v>9.8800000000000008</v>
      </c>
      <c r="G958">
        <v>953.4</v>
      </c>
      <c r="H958">
        <v>780.3</v>
      </c>
      <c r="I958">
        <v>360</v>
      </c>
      <c r="J958" s="1">
        <v>73.159373796444498</v>
      </c>
      <c r="L958">
        <v>0.99419937095903799</v>
      </c>
      <c r="M958">
        <v>0.99832100428127901</v>
      </c>
      <c r="N958">
        <v>1.0081346846607799</v>
      </c>
      <c r="O958">
        <v>1.00769820208094</v>
      </c>
      <c r="P958">
        <v>0.99943181511195001</v>
      </c>
      <c r="Q958">
        <v>0.99913552411721795</v>
      </c>
      <c r="R958">
        <v>1.0065643568738201</v>
      </c>
      <c r="S958">
        <v>0.99551280056691305</v>
      </c>
      <c r="T958">
        <v>1.0091505715817</v>
      </c>
      <c r="U958">
        <f t="shared" si="254"/>
        <v>127</v>
      </c>
      <c r="V958">
        <f t="shared" si="255"/>
        <v>116.4</v>
      </c>
      <c r="W958">
        <f t="shared" si="256"/>
        <v>79.2</v>
      </c>
      <c r="X958">
        <f t="shared" si="257"/>
        <v>163.9</v>
      </c>
      <c r="Y958">
        <f t="shared" si="258"/>
        <v>7.12</v>
      </c>
      <c r="Z958">
        <f t="shared" si="259"/>
        <v>891.4</v>
      </c>
      <c r="AA958">
        <f t="shared" si="260"/>
        <v>738.3</v>
      </c>
      <c r="AB958">
        <f t="shared" si="261"/>
        <v>357</v>
      </c>
      <c r="AC958">
        <f t="shared" si="262"/>
        <v>72.999373796444502</v>
      </c>
      <c r="AD958">
        <f t="shared" si="263"/>
        <v>126.263320111798</v>
      </c>
      <c r="AE958">
        <f t="shared" si="264"/>
        <v>116.204564898341</v>
      </c>
      <c r="AF958">
        <f t="shared" si="265"/>
        <v>79.844267025133803</v>
      </c>
      <c r="AG958">
        <f t="shared" si="266"/>
        <v>165.161735321066</v>
      </c>
      <c r="AH958">
        <f t="shared" si="267"/>
        <v>7.1159545235970798</v>
      </c>
      <c r="AI958">
        <f t="shared" si="268"/>
        <v>890.62940619808796</v>
      </c>
      <c r="AJ958">
        <f t="shared" si="269"/>
        <v>743.146464679941</v>
      </c>
      <c r="AK958">
        <f t="shared" si="270"/>
        <v>355.39806980238802</v>
      </c>
      <c r="AL958">
        <f t="shared" si="271"/>
        <v>73.667359791788144</v>
      </c>
    </row>
    <row r="959" spans="1:38">
      <c r="A959">
        <v>958</v>
      </c>
      <c r="B959">
        <v>143</v>
      </c>
      <c r="C959">
        <v>132.4</v>
      </c>
      <c r="D959">
        <v>142.69999999999999</v>
      </c>
      <c r="E959">
        <v>190.7</v>
      </c>
      <c r="F959">
        <v>4.49</v>
      </c>
      <c r="G959">
        <v>967.4</v>
      </c>
      <c r="H959">
        <v>643.5</v>
      </c>
      <c r="I959">
        <v>90</v>
      </c>
      <c r="J959" s="1">
        <v>70.533937126168496</v>
      </c>
      <c r="L959">
        <v>1.00130261047139</v>
      </c>
      <c r="M959">
        <v>1.0015978266718799</v>
      </c>
      <c r="N959">
        <v>0.99373008075437796</v>
      </c>
      <c r="O959">
        <v>1.0082035574868</v>
      </c>
      <c r="P959">
        <v>1.0031538098517301</v>
      </c>
      <c r="Q959">
        <v>1.0054161400035999</v>
      </c>
      <c r="R959">
        <v>0.99339567685796504</v>
      </c>
      <c r="S959">
        <v>0.99352398466532499</v>
      </c>
      <c r="T959">
        <v>1.0012450084212601</v>
      </c>
      <c r="U959">
        <f t="shared" si="254"/>
        <v>121</v>
      </c>
      <c r="V959">
        <f t="shared" si="255"/>
        <v>116.4</v>
      </c>
      <c r="W959">
        <f t="shared" si="256"/>
        <v>130.19999999999999</v>
      </c>
      <c r="X959">
        <f t="shared" si="257"/>
        <v>171.7</v>
      </c>
      <c r="Y959">
        <f t="shared" si="258"/>
        <v>12.51</v>
      </c>
      <c r="Z959">
        <f t="shared" si="259"/>
        <v>905.4</v>
      </c>
      <c r="AA959">
        <f t="shared" si="260"/>
        <v>601.5</v>
      </c>
      <c r="AB959">
        <f t="shared" si="261"/>
        <v>87</v>
      </c>
      <c r="AC959">
        <f t="shared" si="262"/>
        <v>70.373937126168499</v>
      </c>
      <c r="AD959">
        <f t="shared" si="263"/>
        <v>121.157615867038</v>
      </c>
      <c r="AE959">
        <f t="shared" si="264"/>
        <v>116.58598702460699</v>
      </c>
      <c r="AF959">
        <f t="shared" si="265"/>
        <v>129.38365651422001</v>
      </c>
      <c r="AG959">
        <f t="shared" si="266"/>
        <v>173.108550820484</v>
      </c>
      <c r="AH959">
        <f t="shared" si="267"/>
        <v>12.5494541612451</v>
      </c>
      <c r="AI959">
        <f t="shared" si="268"/>
        <v>910.30377315925898</v>
      </c>
      <c r="AJ959">
        <f t="shared" si="269"/>
        <v>597.52749963006602</v>
      </c>
      <c r="AK959">
        <f t="shared" si="270"/>
        <v>86.436586665883297</v>
      </c>
      <c r="AL959">
        <f t="shared" si="271"/>
        <v>70.461553270527801</v>
      </c>
    </row>
    <row r="960" spans="1:38">
      <c r="A960">
        <v>959</v>
      </c>
      <c r="B960">
        <v>259.89999999999998</v>
      </c>
      <c r="C960">
        <v>47.5</v>
      </c>
      <c r="D960">
        <v>78.400000000000006</v>
      </c>
      <c r="E960">
        <v>170.6</v>
      </c>
      <c r="F960">
        <v>4.49</v>
      </c>
      <c r="G960">
        <v>935.7</v>
      </c>
      <c r="H960">
        <v>762.9</v>
      </c>
      <c r="I960">
        <v>365</v>
      </c>
      <c r="J960" s="1">
        <v>73.597546072995002</v>
      </c>
      <c r="L960">
        <v>1.0066820768143701</v>
      </c>
      <c r="M960">
        <v>0.99268264323006505</v>
      </c>
      <c r="N960">
        <v>1.0103675458194701</v>
      </c>
      <c r="O960">
        <v>1.00415438062107</v>
      </c>
      <c r="P960">
        <v>1.0063794016709999</v>
      </c>
      <c r="Q960">
        <v>0.99817505305945198</v>
      </c>
      <c r="R960">
        <v>0.998021302645829</v>
      </c>
      <c r="S960">
        <v>1.0019702979384899</v>
      </c>
      <c r="T960">
        <v>0.99831003940418805</v>
      </c>
      <c r="U960">
        <f t="shared" si="254"/>
        <v>237.9</v>
      </c>
      <c r="V960">
        <f t="shared" si="255"/>
        <v>31.5</v>
      </c>
      <c r="W960">
        <f t="shared" si="256"/>
        <v>65.900000000000006</v>
      </c>
      <c r="X960">
        <f t="shared" si="257"/>
        <v>151.6</v>
      </c>
      <c r="Y960">
        <f t="shared" si="258"/>
        <v>12.51</v>
      </c>
      <c r="Z960">
        <f t="shared" si="259"/>
        <v>873.7</v>
      </c>
      <c r="AA960">
        <f t="shared" si="260"/>
        <v>720.9</v>
      </c>
      <c r="AB960">
        <f t="shared" si="261"/>
        <v>362</v>
      </c>
      <c r="AC960">
        <f t="shared" si="262"/>
        <v>73.437546072995005</v>
      </c>
      <c r="AD960">
        <f t="shared" si="263"/>
        <v>239.489666074139</v>
      </c>
      <c r="AE960">
        <f t="shared" si="264"/>
        <v>31.269503261747001</v>
      </c>
      <c r="AF960">
        <f t="shared" si="265"/>
        <v>66.583221269503099</v>
      </c>
      <c r="AG960">
        <f t="shared" si="266"/>
        <v>152.22980410215399</v>
      </c>
      <c r="AH960">
        <f t="shared" si="267"/>
        <v>12.5898063149042</v>
      </c>
      <c r="AI960">
        <f t="shared" si="268"/>
        <v>872.10554385804301</v>
      </c>
      <c r="AJ960">
        <f t="shared" si="269"/>
        <v>719.47355707737802</v>
      </c>
      <c r="AK960">
        <f t="shared" si="270"/>
        <v>362.71324785373298</v>
      </c>
      <c r="AL960">
        <f t="shared" si="271"/>
        <v>73.313439513878521</v>
      </c>
    </row>
    <row r="961" spans="1:38">
      <c r="A961">
        <v>960</v>
      </c>
      <c r="B961">
        <v>312.89999999999998</v>
      </c>
      <c r="C961">
        <v>190</v>
      </c>
      <c r="D961">
        <v>167</v>
      </c>
      <c r="E961">
        <v>177.6</v>
      </c>
      <c r="F961">
        <v>4.49</v>
      </c>
      <c r="G961">
        <v>916.6</v>
      </c>
      <c r="H961">
        <v>759.5</v>
      </c>
      <c r="I961">
        <v>28</v>
      </c>
      <c r="J961" s="1">
        <v>72.809117176426795</v>
      </c>
      <c r="L961">
        <v>0.99458913792236803</v>
      </c>
      <c r="M961">
        <v>0.994272874908256</v>
      </c>
      <c r="N961">
        <v>1.0001053554863899</v>
      </c>
      <c r="O961">
        <v>1.00360995810882</v>
      </c>
      <c r="P961">
        <v>1.0008752105549401</v>
      </c>
      <c r="Q961">
        <v>0.99510271304685505</v>
      </c>
      <c r="R961">
        <v>1.0097261542535001</v>
      </c>
      <c r="S961">
        <v>1.0043411154094899</v>
      </c>
      <c r="T961">
        <v>0.99336582686228703</v>
      </c>
      <c r="U961">
        <f t="shared" si="254"/>
        <v>290.89999999999998</v>
      </c>
      <c r="V961">
        <f t="shared" si="255"/>
        <v>174</v>
      </c>
      <c r="W961">
        <f t="shared" si="256"/>
        <v>154.5</v>
      </c>
      <c r="X961">
        <f t="shared" si="257"/>
        <v>158.6</v>
      </c>
      <c r="Y961">
        <f t="shared" si="258"/>
        <v>12.51</v>
      </c>
      <c r="Z961">
        <f t="shared" si="259"/>
        <v>854.6</v>
      </c>
      <c r="AA961">
        <f t="shared" si="260"/>
        <v>717.5</v>
      </c>
      <c r="AB961">
        <f t="shared" si="261"/>
        <v>25</v>
      </c>
      <c r="AC961">
        <f t="shared" si="262"/>
        <v>72.649117176426799</v>
      </c>
      <c r="AD961">
        <f t="shared" si="263"/>
        <v>289.32598022161699</v>
      </c>
      <c r="AE961">
        <f t="shared" si="264"/>
        <v>173.003480234037</v>
      </c>
      <c r="AF961">
        <f t="shared" si="265"/>
        <v>154.51627742264699</v>
      </c>
      <c r="AG961">
        <f t="shared" si="266"/>
        <v>159.17253935605899</v>
      </c>
      <c r="AH961">
        <f t="shared" si="267"/>
        <v>12.5209488840423</v>
      </c>
      <c r="AI961">
        <f t="shared" si="268"/>
        <v>850.41477856984204</v>
      </c>
      <c r="AJ961">
        <f t="shared" si="269"/>
        <v>724.47851567688599</v>
      </c>
      <c r="AK961">
        <f t="shared" si="270"/>
        <v>25.108527885237201</v>
      </c>
      <c r="AL961">
        <f t="shared" si="271"/>
        <v>72.167150354776382</v>
      </c>
    </row>
    <row r="962" spans="1:38">
      <c r="A962">
        <v>961</v>
      </c>
      <c r="B962">
        <v>284</v>
      </c>
      <c r="C962">
        <v>76</v>
      </c>
      <c r="D962">
        <v>159.9</v>
      </c>
      <c r="E962">
        <v>168.3</v>
      </c>
      <c r="F962">
        <v>7.2</v>
      </c>
      <c r="G962">
        <v>970.4</v>
      </c>
      <c r="H962">
        <v>794.2</v>
      </c>
      <c r="I962">
        <v>28</v>
      </c>
      <c r="J962" s="1">
        <v>76.997058086681207</v>
      </c>
      <c r="L962">
        <v>1.00126498286948</v>
      </c>
      <c r="M962">
        <v>1.0013783446870199</v>
      </c>
      <c r="N962">
        <v>0.99555441744706497</v>
      </c>
      <c r="O962">
        <v>1.0095915016785999</v>
      </c>
      <c r="P962">
        <v>1.00405193341111</v>
      </c>
      <c r="Q962">
        <v>0.99251319502868196</v>
      </c>
      <c r="R962">
        <v>0.99463862710970696</v>
      </c>
      <c r="S962">
        <v>1.0055252905438301</v>
      </c>
      <c r="T962">
        <v>1.00681957301219</v>
      </c>
      <c r="U962">
        <f t="shared" si="254"/>
        <v>262</v>
      </c>
      <c r="V962">
        <f t="shared" si="255"/>
        <v>60</v>
      </c>
      <c r="W962">
        <f t="shared" si="256"/>
        <v>147.4</v>
      </c>
      <c r="X962">
        <f t="shared" si="257"/>
        <v>149.30000000000001</v>
      </c>
      <c r="Y962">
        <f t="shared" si="258"/>
        <v>9.8000000000000007</v>
      </c>
      <c r="Z962">
        <f t="shared" si="259"/>
        <v>908.4</v>
      </c>
      <c r="AA962">
        <f t="shared" si="260"/>
        <v>752.2</v>
      </c>
      <c r="AB962">
        <f t="shared" si="261"/>
        <v>25</v>
      </c>
      <c r="AC962">
        <f t="shared" si="262"/>
        <v>76.837058086681211</v>
      </c>
      <c r="AD962">
        <f t="shared" si="263"/>
        <v>262.33142551180401</v>
      </c>
      <c r="AE962">
        <f t="shared" si="264"/>
        <v>60.082700681221198</v>
      </c>
      <c r="AF962">
        <f t="shared" si="265"/>
        <v>146.74472113169699</v>
      </c>
      <c r="AG962">
        <f t="shared" si="266"/>
        <v>150.73201120061501</v>
      </c>
      <c r="AH962">
        <f t="shared" si="267"/>
        <v>9.8397089474288801</v>
      </c>
      <c r="AI962">
        <f t="shared" si="268"/>
        <v>901.59898636405501</v>
      </c>
      <c r="AJ962">
        <f t="shared" si="269"/>
        <v>748.16717531192205</v>
      </c>
      <c r="AK962">
        <f t="shared" si="270"/>
        <v>25.1381322635958</v>
      </c>
      <c r="AL962">
        <f t="shared" si="271"/>
        <v>77.361054014345214</v>
      </c>
    </row>
    <row r="963" spans="1:38">
      <c r="A963">
        <v>962</v>
      </c>
      <c r="B963">
        <v>336.5</v>
      </c>
      <c r="C963">
        <v>114</v>
      </c>
      <c r="D963">
        <v>125.18</v>
      </c>
      <c r="E963">
        <v>181.9</v>
      </c>
      <c r="F963">
        <v>3.4</v>
      </c>
      <c r="G963">
        <v>985.8</v>
      </c>
      <c r="H963">
        <v>816.8</v>
      </c>
      <c r="I963">
        <v>28</v>
      </c>
      <c r="J963" s="1">
        <v>69.629789875684097</v>
      </c>
      <c r="L963">
        <v>1.00094592782655</v>
      </c>
      <c r="M963">
        <v>1.0011479738101601</v>
      </c>
      <c r="N963">
        <v>0.999248506002263</v>
      </c>
      <c r="O963">
        <v>0.99343532894463304</v>
      </c>
      <c r="P963">
        <v>0.99948453527546</v>
      </c>
      <c r="Q963">
        <v>1.0054835381435201</v>
      </c>
      <c r="R963">
        <v>0.99585649033502999</v>
      </c>
      <c r="S963">
        <v>1.00035236773766</v>
      </c>
      <c r="T963">
        <v>0.99784599576987398</v>
      </c>
      <c r="U963">
        <f t="shared" ref="U963:U1026" si="272">B963-22</f>
        <v>314.5</v>
      </c>
      <c r="V963">
        <f t="shared" ref="V963:V1026" si="273">ABS(C963-16)</f>
        <v>98</v>
      </c>
      <c r="W963">
        <f t="shared" ref="W963:W1026" si="274">ABS(D963-12.5)</f>
        <v>112.68</v>
      </c>
      <c r="X963">
        <f t="shared" ref="X963:X1026" si="275">E963-19</f>
        <v>162.9</v>
      </c>
      <c r="Y963">
        <f t="shared" ref="Y963:Y1026" si="276">ABS(F963-17)</f>
        <v>13.6</v>
      </c>
      <c r="Z963">
        <f t="shared" ref="Z963:Z1026" si="277">G963-62</f>
        <v>923.8</v>
      </c>
      <c r="AA963">
        <f t="shared" ref="AA963:AA1026" si="278">H963-42</f>
        <v>774.8</v>
      </c>
      <c r="AB963">
        <f t="shared" ref="AB963:AB1026" si="279">ABS(I963-3)</f>
        <v>25</v>
      </c>
      <c r="AC963">
        <f t="shared" ref="AC963:AC1026" si="280">J963-0.16</f>
        <v>69.4697898756841</v>
      </c>
      <c r="AD963">
        <f t="shared" ref="AD963:AD1026" si="281">U963*L963</f>
        <v>314.79749430145</v>
      </c>
      <c r="AE963">
        <f t="shared" ref="AE963:AE1026" si="282">V963*M963</f>
        <v>98.112501433395707</v>
      </c>
      <c r="AF963">
        <f t="shared" ref="AF963:AF1026" si="283">W963*N963</f>
        <v>112.595321656335</v>
      </c>
      <c r="AG963">
        <f t="shared" ref="AG963:AG1026" si="284">X963*O963</f>
        <v>161.83061508508101</v>
      </c>
      <c r="AH963">
        <f t="shared" ref="AH963:AH1026" si="285">Y963*P963</f>
        <v>13.592989679746299</v>
      </c>
      <c r="AI963">
        <f t="shared" ref="AI963:AI1026" si="286">Z963*Q963</f>
        <v>928.86569253698406</v>
      </c>
      <c r="AJ963">
        <f t="shared" ref="AJ963:AJ1026" si="287">AA963*R963</f>
        <v>771.58960871158104</v>
      </c>
      <c r="AK963">
        <f t="shared" ref="AK963:AK1026" si="288">AB963*S963</f>
        <v>25.0088091934415</v>
      </c>
      <c r="AL963">
        <f t="shared" ref="AL963:AL1026" si="289">AC963*T963</f>
        <v>69.320151654425914</v>
      </c>
    </row>
    <row r="964" spans="1:38">
      <c r="A964">
        <v>963</v>
      </c>
      <c r="B964">
        <v>144.80000000000001</v>
      </c>
      <c r="C964">
        <v>209.4</v>
      </c>
      <c r="D964">
        <v>95.69</v>
      </c>
      <c r="E964">
        <v>180.8</v>
      </c>
      <c r="F964">
        <v>11.1</v>
      </c>
      <c r="G964">
        <v>979.5</v>
      </c>
      <c r="H964">
        <v>811.5</v>
      </c>
      <c r="I964">
        <v>90</v>
      </c>
      <c r="J964" s="1">
        <v>73.931426646920301</v>
      </c>
      <c r="L964">
        <v>1.0001335467566801</v>
      </c>
      <c r="M964">
        <v>0.99398400629981798</v>
      </c>
      <c r="N964">
        <v>1.0109334931462099</v>
      </c>
      <c r="O964">
        <v>1.0090258565256001</v>
      </c>
      <c r="P964">
        <v>1.00678597508715</v>
      </c>
      <c r="Q964">
        <v>1.0045118119745</v>
      </c>
      <c r="R964">
        <v>0.99771484447473502</v>
      </c>
      <c r="S964">
        <v>0.99949883305347798</v>
      </c>
      <c r="T964">
        <v>1.00453683537626</v>
      </c>
      <c r="U964">
        <f t="shared" si="272"/>
        <v>122.8</v>
      </c>
      <c r="V964">
        <f t="shared" si="273"/>
        <v>193.4</v>
      </c>
      <c r="W964">
        <f t="shared" si="274"/>
        <v>83.19</v>
      </c>
      <c r="X964">
        <f t="shared" si="275"/>
        <v>161.80000000000001</v>
      </c>
      <c r="Y964">
        <f t="shared" si="276"/>
        <v>5.9</v>
      </c>
      <c r="Z964">
        <f t="shared" si="277"/>
        <v>917.5</v>
      </c>
      <c r="AA964">
        <f t="shared" si="278"/>
        <v>769.5</v>
      </c>
      <c r="AB964">
        <f t="shared" si="279"/>
        <v>87</v>
      </c>
      <c r="AC964">
        <f t="shared" si="280"/>
        <v>73.771426646920304</v>
      </c>
      <c r="AD964">
        <f t="shared" si="281"/>
        <v>122.81639954172</v>
      </c>
      <c r="AE964">
        <f t="shared" si="282"/>
        <v>192.23650681838501</v>
      </c>
      <c r="AF964">
        <f t="shared" si="283"/>
        <v>84.099557294833204</v>
      </c>
      <c r="AG964">
        <f t="shared" si="284"/>
        <v>163.26038358584199</v>
      </c>
      <c r="AH964">
        <f t="shared" si="285"/>
        <v>5.9400372530141796</v>
      </c>
      <c r="AI964">
        <f t="shared" si="286"/>
        <v>921.639587486604</v>
      </c>
      <c r="AJ964">
        <f t="shared" si="287"/>
        <v>767.74157282330896</v>
      </c>
      <c r="AK964">
        <f t="shared" si="288"/>
        <v>86.956398475652605</v>
      </c>
      <c r="AL964">
        <f t="shared" si="289"/>
        <v>74.106115465089218</v>
      </c>
    </row>
    <row r="965" spans="1:38">
      <c r="A965">
        <v>964</v>
      </c>
      <c r="B965">
        <v>150</v>
      </c>
      <c r="C965">
        <v>38</v>
      </c>
      <c r="D965">
        <v>174.24</v>
      </c>
      <c r="E965">
        <v>173.8</v>
      </c>
      <c r="F965">
        <v>11.9</v>
      </c>
      <c r="G965">
        <v>1069.3</v>
      </c>
      <c r="H965">
        <v>674.8</v>
      </c>
      <c r="I965">
        <v>28</v>
      </c>
      <c r="J965" s="1">
        <v>79.202272210637503</v>
      </c>
      <c r="L965">
        <v>1.0042952884490499</v>
      </c>
      <c r="M965">
        <v>1.0090961951956801</v>
      </c>
      <c r="N965">
        <v>1.0109238285420701</v>
      </c>
      <c r="O965">
        <v>1.00826740209503</v>
      </c>
      <c r="P965">
        <v>1.01010207121332</v>
      </c>
      <c r="Q965">
        <v>1.00539035651742</v>
      </c>
      <c r="R965">
        <v>1.00393660694473</v>
      </c>
      <c r="S965">
        <v>0.99605764932869101</v>
      </c>
      <c r="T965">
        <v>1.0028000131935699</v>
      </c>
      <c r="U965">
        <f t="shared" si="272"/>
        <v>128</v>
      </c>
      <c r="V965">
        <f t="shared" si="273"/>
        <v>22</v>
      </c>
      <c r="W965">
        <f t="shared" si="274"/>
        <v>161.74</v>
      </c>
      <c r="X965">
        <f t="shared" si="275"/>
        <v>154.80000000000001</v>
      </c>
      <c r="Y965">
        <f t="shared" si="276"/>
        <v>5.0999999999999996</v>
      </c>
      <c r="Z965">
        <f t="shared" si="277"/>
        <v>1007.3</v>
      </c>
      <c r="AA965">
        <f t="shared" si="278"/>
        <v>632.79999999999995</v>
      </c>
      <c r="AB965">
        <f t="shared" si="279"/>
        <v>25</v>
      </c>
      <c r="AC965">
        <f t="shared" si="280"/>
        <v>79.042272210637506</v>
      </c>
      <c r="AD965">
        <f t="shared" si="281"/>
        <v>128.54979692147799</v>
      </c>
      <c r="AE965">
        <f t="shared" si="282"/>
        <v>22.200116294305001</v>
      </c>
      <c r="AF965">
        <f t="shared" si="283"/>
        <v>163.506820028394</v>
      </c>
      <c r="AG965">
        <f t="shared" si="284"/>
        <v>156.07979384431101</v>
      </c>
      <c r="AH965">
        <f t="shared" si="285"/>
        <v>5.1515205631879297</v>
      </c>
      <c r="AI965">
        <f t="shared" si="286"/>
        <v>1012.7297061199999</v>
      </c>
      <c r="AJ965">
        <f t="shared" si="287"/>
        <v>635.29108487462497</v>
      </c>
      <c r="AK965">
        <f t="shared" si="288"/>
        <v>24.901441233217302</v>
      </c>
      <c r="AL965">
        <f t="shared" si="289"/>
        <v>79.263591615677043</v>
      </c>
    </row>
    <row r="966" spans="1:38">
      <c r="A966">
        <v>965</v>
      </c>
      <c r="B966">
        <v>143.69999999999999</v>
      </c>
      <c r="C966">
        <v>95</v>
      </c>
      <c r="D966">
        <v>100.52</v>
      </c>
      <c r="E966">
        <v>191.6</v>
      </c>
      <c r="F966">
        <v>8.5</v>
      </c>
      <c r="G966">
        <v>814.1</v>
      </c>
      <c r="H966">
        <v>805.3</v>
      </c>
      <c r="I966">
        <v>270</v>
      </c>
      <c r="J966" s="1">
        <v>72.492167844762207</v>
      </c>
      <c r="L966">
        <v>1.00428872062074</v>
      </c>
      <c r="M966">
        <v>1.00343565957202</v>
      </c>
      <c r="N966">
        <v>1.00373799973557</v>
      </c>
      <c r="O966">
        <v>1.0035282454296499</v>
      </c>
      <c r="P966">
        <v>1.0064421604976199</v>
      </c>
      <c r="Q966">
        <v>0.99272335509645604</v>
      </c>
      <c r="R966">
        <v>1.0093636169329401</v>
      </c>
      <c r="S966">
        <v>1.0037736164328099</v>
      </c>
      <c r="T966">
        <v>1.01022883462903</v>
      </c>
      <c r="U966">
        <f t="shared" si="272"/>
        <v>121.7</v>
      </c>
      <c r="V966">
        <f t="shared" si="273"/>
        <v>79</v>
      </c>
      <c r="W966">
        <f t="shared" si="274"/>
        <v>88.02</v>
      </c>
      <c r="X966">
        <f t="shared" si="275"/>
        <v>172.6</v>
      </c>
      <c r="Y966">
        <f t="shared" si="276"/>
        <v>8.5</v>
      </c>
      <c r="Z966">
        <f t="shared" si="277"/>
        <v>752.1</v>
      </c>
      <c r="AA966">
        <f t="shared" si="278"/>
        <v>763.3</v>
      </c>
      <c r="AB966">
        <f t="shared" si="279"/>
        <v>267</v>
      </c>
      <c r="AC966">
        <f t="shared" si="280"/>
        <v>72.332167844762211</v>
      </c>
      <c r="AD966">
        <f t="shared" si="281"/>
        <v>122.221937299544</v>
      </c>
      <c r="AE966">
        <f t="shared" si="282"/>
        <v>79.271417106189602</v>
      </c>
      <c r="AF966">
        <f t="shared" si="283"/>
        <v>88.349018736724901</v>
      </c>
      <c r="AG966">
        <f t="shared" si="284"/>
        <v>173.20897516115801</v>
      </c>
      <c r="AH966">
        <f t="shared" si="285"/>
        <v>8.5547583642297695</v>
      </c>
      <c r="AI966">
        <f t="shared" si="286"/>
        <v>746.62723536804504</v>
      </c>
      <c r="AJ966">
        <f t="shared" si="287"/>
        <v>770.44724880491299</v>
      </c>
      <c r="AK966">
        <f t="shared" si="288"/>
        <v>268.00755558755998</v>
      </c>
      <c r="AL966">
        <f t="shared" si="289"/>
        <v>73.072041628005522</v>
      </c>
    </row>
    <row r="967" spans="1:38">
      <c r="A967">
        <v>966</v>
      </c>
      <c r="B967">
        <v>330.5</v>
      </c>
      <c r="C967">
        <v>114</v>
      </c>
      <c r="D967">
        <v>118.27</v>
      </c>
      <c r="E967">
        <v>194.9</v>
      </c>
      <c r="F967">
        <v>8.1</v>
      </c>
      <c r="G967">
        <v>811</v>
      </c>
      <c r="H967">
        <v>802.3</v>
      </c>
      <c r="I967">
        <v>90</v>
      </c>
      <c r="J967" s="1">
        <v>78.0133601490936</v>
      </c>
      <c r="L967">
        <v>0.99788427770629795</v>
      </c>
      <c r="M967">
        <v>1.0066519218514101</v>
      </c>
      <c r="N967">
        <v>1.0098312840100301</v>
      </c>
      <c r="O967">
        <v>1.0000716299540799</v>
      </c>
      <c r="P967">
        <v>1.00085961501138</v>
      </c>
      <c r="Q967">
        <v>1.0089648235912401</v>
      </c>
      <c r="R967">
        <v>1.0036665048569899</v>
      </c>
      <c r="S967">
        <v>0.99953905555994405</v>
      </c>
      <c r="T967">
        <v>1.01092937739435</v>
      </c>
      <c r="U967">
        <f t="shared" si="272"/>
        <v>308.5</v>
      </c>
      <c r="V967">
        <f t="shared" si="273"/>
        <v>98</v>
      </c>
      <c r="W967">
        <f t="shared" si="274"/>
        <v>105.77</v>
      </c>
      <c r="X967">
        <f t="shared" si="275"/>
        <v>175.9</v>
      </c>
      <c r="Y967">
        <f t="shared" si="276"/>
        <v>8.9</v>
      </c>
      <c r="Z967">
        <f t="shared" si="277"/>
        <v>749</v>
      </c>
      <c r="AA967">
        <f t="shared" si="278"/>
        <v>760.3</v>
      </c>
      <c r="AB967">
        <f t="shared" si="279"/>
        <v>87</v>
      </c>
      <c r="AC967">
        <f t="shared" si="280"/>
        <v>77.853360149093604</v>
      </c>
      <c r="AD967">
        <f t="shared" si="281"/>
        <v>307.84729967239298</v>
      </c>
      <c r="AE967">
        <f t="shared" si="282"/>
        <v>98.651888341438195</v>
      </c>
      <c r="AF967">
        <f t="shared" si="283"/>
        <v>106.80985490974101</v>
      </c>
      <c r="AG967">
        <f t="shared" si="284"/>
        <v>175.91259970892301</v>
      </c>
      <c r="AH967">
        <f t="shared" si="285"/>
        <v>8.9076505736012805</v>
      </c>
      <c r="AI967">
        <f t="shared" si="286"/>
        <v>755.71465286983903</v>
      </c>
      <c r="AJ967">
        <f t="shared" si="287"/>
        <v>763.08764364276897</v>
      </c>
      <c r="AK967">
        <f t="shared" si="288"/>
        <v>86.959897833715104</v>
      </c>
      <c r="AL967">
        <f t="shared" si="289"/>
        <v>78.704248903581288</v>
      </c>
    </row>
    <row r="968" spans="1:38">
      <c r="A968">
        <v>967</v>
      </c>
      <c r="B968">
        <v>154.80000000000001</v>
      </c>
      <c r="C968">
        <v>47.5</v>
      </c>
      <c r="D968">
        <v>143.57</v>
      </c>
      <c r="E968">
        <v>193.3</v>
      </c>
      <c r="F968">
        <v>9.1</v>
      </c>
      <c r="G968">
        <v>1047.4000000000001</v>
      </c>
      <c r="H968">
        <v>696.7</v>
      </c>
      <c r="I968">
        <v>28</v>
      </c>
      <c r="J968" s="1">
        <v>73.540479054409303</v>
      </c>
      <c r="L968">
        <v>0.99295928794704003</v>
      </c>
      <c r="M968">
        <v>1.0069260366167601</v>
      </c>
      <c r="N968">
        <v>0.99652907964150805</v>
      </c>
      <c r="O968">
        <v>1.0037311769728501</v>
      </c>
      <c r="P968">
        <v>1.00252348053813</v>
      </c>
      <c r="Q968">
        <v>1.00003723331596</v>
      </c>
      <c r="R968">
        <v>0.99225795288718799</v>
      </c>
      <c r="S968">
        <v>0.995130464322726</v>
      </c>
      <c r="T968">
        <v>0.99692289248072297</v>
      </c>
      <c r="U968">
        <f t="shared" si="272"/>
        <v>132.80000000000001</v>
      </c>
      <c r="V968">
        <f t="shared" si="273"/>
        <v>31.5</v>
      </c>
      <c r="W968">
        <f t="shared" si="274"/>
        <v>131.07</v>
      </c>
      <c r="X968">
        <f t="shared" si="275"/>
        <v>174.3</v>
      </c>
      <c r="Y968">
        <f t="shared" si="276"/>
        <v>7.9</v>
      </c>
      <c r="Z968">
        <f t="shared" si="277"/>
        <v>985.4</v>
      </c>
      <c r="AA968">
        <f t="shared" si="278"/>
        <v>654.70000000000005</v>
      </c>
      <c r="AB968">
        <f t="shared" si="279"/>
        <v>25</v>
      </c>
      <c r="AC968">
        <f t="shared" si="280"/>
        <v>73.380479054409307</v>
      </c>
      <c r="AD968">
        <f t="shared" si="281"/>
        <v>131.864993439367</v>
      </c>
      <c r="AE968">
        <f t="shared" si="282"/>
        <v>31.718170153427899</v>
      </c>
      <c r="AF968">
        <f t="shared" si="283"/>
        <v>130.61506646861201</v>
      </c>
      <c r="AG968">
        <f t="shared" si="284"/>
        <v>174.950344146368</v>
      </c>
      <c r="AH968">
        <f t="shared" si="285"/>
        <v>7.9199354962512301</v>
      </c>
      <c r="AI968">
        <f t="shared" si="286"/>
        <v>985.43668970954695</v>
      </c>
      <c r="AJ968">
        <f t="shared" si="287"/>
        <v>649.63128175524196</v>
      </c>
      <c r="AK968">
        <f t="shared" si="288"/>
        <v>24.8782616080682</v>
      </c>
      <c r="AL968">
        <f t="shared" si="289"/>
        <v>73.154679430542828</v>
      </c>
    </row>
    <row r="969" spans="1:38">
      <c r="A969">
        <v>968</v>
      </c>
      <c r="B969">
        <v>154.80000000000001</v>
      </c>
      <c r="C969">
        <v>209.4</v>
      </c>
      <c r="D969">
        <v>132.1</v>
      </c>
      <c r="E969">
        <v>193.3</v>
      </c>
      <c r="F969">
        <v>9.1</v>
      </c>
      <c r="G969">
        <v>877.2</v>
      </c>
      <c r="H969">
        <v>867.7</v>
      </c>
      <c r="I969">
        <v>90</v>
      </c>
      <c r="J969" s="1">
        <v>76.321525201548397</v>
      </c>
      <c r="L969">
        <v>1.00381720910102</v>
      </c>
      <c r="M969">
        <v>0.99537949770384104</v>
      </c>
      <c r="N969">
        <v>1.0029931881138401</v>
      </c>
      <c r="O969">
        <v>0.99585104563333704</v>
      </c>
      <c r="P969">
        <v>1.0006641366954501</v>
      </c>
      <c r="Q969">
        <v>0.99411964482988402</v>
      </c>
      <c r="R969">
        <v>0.99948540029730903</v>
      </c>
      <c r="S969">
        <v>1.0043097918569199</v>
      </c>
      <c r="T969">
        <v>0.99536523107519703</v>
      </c>
      <c r="U969">
        <f t="shared" si="272"/>
        <v>132.80000000000001</v>
      </c>
      <c r="V969">
        <f t="shared" si="273"/>
        <v>193.4</v>
      </c>
      <c r="W969">
        <f t="shared" si="274"/>
        <v>119.6</v>
      </c>
      <c r="X969">
        <f t="shared" si="275"/>
        <v>174.3</v>
      </c>
      <c r="Y969">
        <f t="shared" si="276"/>
        <v>7.9</v>
      </c>
      <c r="Z969">
        <f t="shared" si="277"/>
        <v>815.2</v>
      </c>
      <c r="AA969">
        <f t="shared" si="278"/>
        <v>825.7</v>
      </c>
      <c r="AB969">
        <f t="shared" si="279"/>
        <v>87</v>
      </c>
      <c r="AC969">
        <f t="shared" si="280"/>
        <v>76.1615252015484</v>
      </c>
      <c r="AD969">
        <f t="shared" si="281"/>
        <v>133.306925368615</v>
      </c>
      <c r="AE969">
        <f t="shared" si="282"/>
        <v>192.50639485592299</v>
      </c>
      <c r="AF969">
        <f t="shared" si="283"/>
        <v>119.957985298415</v>
      </c>
      <c r="AG969">
        <f t="shared" si="284"/>
        <v>173.576837253891</v>
      </c>
      <c r="AH969">
        <f t="shared" si="285"/>
        <v>7.9052466798940602</v>
      </c>
      <c r="AI969">
        <f t="shared" si="286"/>
        <v>810.40633446532104</v>
      </c>
      <c r="AJ969">
        <f t="shared" si="287"/>
        <v>825.27509502548799</v>
      </c>
      <c r="AK969">
        <f t="shared" si="288"/>
        <v>87.374951891552001</v>
      </c>
      <c r="AL969">
        <f t="shared" si="289"/>
        <v>75.808534131278662</v>
      </c>
    </row>
    <row r="970" spans="1:38">
      <c r="A970">
        <v>969</v>
      </c>
      <c r="B970">
        <v>134.69999999999999</v>
      </c>
      <c r="C970">
        <v>209.4</v>
      </c>
      <c r="D970">
        <v>165.7</v>
      </c>
      <c r="E970">
        <v>180.2</v>
      </c>
      <c r="F970">
        <v>10</v>
      </c>
      <c r="G970">
        <v>961</v>
      </c>
      <c r="H970">
        <v>804.9</v>
      </c>
      <c r="I970">
        <v>90</v>
      </c>
      <c r="J970" s="1">
        <v>70.995304036498993</v>
      </c>
      <c r="L970">
        <v>1.00660862345615</v>
      </c>
      <c r="M970">
        <v>0.99840659461690395</v>
      </c>
      <c r="N970">
        <v>1.0095913495725499</v>
      </c>
      <c r="O970">
        <v>1.0007043941642899</v>
      </c>
      <c r="P970">
        <v>1.00194063803553</v>
      </c>
      <c r="Q970">
        <v>0.99772376672761998</v>
      </c>
      <c r="R970">
        <v>0.99577979505842695</v>
      </c>
      <c r="S970">
        <v>1.00980002551634</v>
      </c>
      <c r="T970">
        <v>0.994864806218969</v>
      </c>
      <c r="U970">
        <f t="shared" si="272"/>
        <v>112.7</v>
      </c>
      <c r="V970">
        <f t="shared" si="273"/>
        <v>193.4</v>
      </c>
      <c r="W970">
        <f t="shared" si="274"/>
        <v>153.19999999999999</v>
      </c>
      <c r="X970">
        <f t="shared" si="275"/>
        <v>161.19999999999999</v>
      </c>
      <c r="Y970">
        <f t="shared" si="276"/>
        <v>7</v>
      </c>
      <c r="Z970">
        <f t="shared" si="277"/>
        <v>899</v>
      </c>
      <c r="AA970">
        <f t="shared" si="278"/>
        <v>762.9</v>
      </c>
      <c r="AB970">
        <f t="shared" si="279"/>
        <v>87</v>
      </c>
      <c r="AC970">
        <f t="shared" si="280"/>
        <v>70.835304036498997</v>
      </c>
      <c r="AD970">
        <f t="shared" si="281"/>
        <v>113.444791863508</v>
      </c>
      <c r="AE970">
        <f t="shared" si="282"/>
        <v>193.09183539890901</v>
      </c>
      <c r="AF970">
        <f t="shared" si="283"/>
        <v>154.669394754515</v>
      </c>
      <c r="AG970">
        <f t="shared" si="284"/>
        <v>161.31354833928401</v>
      </c>
      <c r="AH970">
        <f t="shared" si="285"/>
        <v>7.0135844662487097</v>
      </c>
      <c r="AI970">
        <f t="shared" si="286"/>
        <v>896.95366628812997</v>
      </c>
      <c r="AJ970">
        <f t="shared" si="287"/>
        <v>759.68040565007402</v>
      </c>
      <c r="AK970">
        <f t="shared" si="288"/>
        <v>87.852602219921593</v>
      </c>
      <c r="AL970">
        <f t="shared" si="289"/>
        <v>70.471551023733326</v>
      </c>
    </row>
    <row r="971" spans="1:38">
      <c r="A971">
        <v>970</v>
      </c>
      <c r="B971">
        <v>266.2</v>
      </c>
      <c r="C971">
        <v>209.4</v>
      </c>
      <c r="D971">
        <v>87.5</v>
      </c>
      <c r="E971">
        <v>177.9</v>
      </c>
      <c r="F971">
        <v>10.4</v>
      </c>
      <c r="G971">
        <v>909.7</v>
      </c>
      <c r="H971">
        <v>744.5</v>
      </c>
      <c r="I971">
        <v>365</v>
      </c>
      <c r="J971" s="1">
        <v>75.325730484788807</v>
      </c>
      <c r="L971">
        <v>1.0063417258709799</v>
      </c>
      <c r="M971">
        <v>1.00790773754233</v>
      </c>
      <c r="N971">
        <v>0.99694267116936197</v>
      </c>
      <c r="O971">
        <v>1.00907136439784</v>
      </c>
      <c r="P971">
        <v>0.99553590798909097</v>
      </c>
      <c r="Q971">
        <v>0.99526818262760297</v>
      </c>
      <c r="R971">
        <v>1.00133508840124</v>
      </c>
      <c r="S971">
        <v>1.0099249251570199</v>
      </c>
      <c r="T971">
        <v>1.0064738492620799</v>
      </c>
      <c r="U971">
        <f t="shared" si="272"/>
        <v>244.2</v>
      </c>
      <c r="V971">
        <f t="shared" si="273"/>
        <v>193.4</v>
      </c>
      <c r="W971">
        <f t="shared" si="274"/>
        <v>75</v>
      </c>
      <c r="X971">
        <f t="shared" si="275"/>
        <v>158.9</v>
      </c>
      <c r="Y971">
        <f t="shared" si="276"/>
        <v>6.6</v>
      </c>
      <c r="Z971">
        <f t="shared" si="277"/>
        <v>847.7</v>
      </c>
      <c r="AA971">
        <f t="shared" si="278"/>
        <v>702.5</v>
      </c>
      <c r="AB971">
        <f t="shared" si="279"/>
        <v>362</v>
      </c>
      <c r="AC971">
        <f t="shared" si="280"/>
        <v>75.16573048478881</v>
      </c>
      <c r="AD971">
        <f t="shared" si="281"/>
        <v>245.74864945769301</v>
      </c>
      <c r="AE971">
        <f t="shared" si="282"/>
        <v>194.929356440687</v>
      </c>
      <c r="AF971">
        <f t="shared" si="283"/>
        <v>74.770700337702195</v>
      </c>
      <c r="AG971">
        <f t="shared" si="284"/>
        <v>160.34143980281701</v>
      </c>
      <c r="AH971">
        <f t="shared" si="285"/>
        <v>6.570536992728</v>
      </c>
      <c r="AI971">
        <f t="shared" si="286"/>
        <v>843.68883841341903</v>
      </c>
      <c r="AJ971">
        <f t="shared" si="287"/>
        <v>703.43789960187098</v>
      </c>
      <c r="AK971">
        <f t="shared" si="288"/>
        <v>365.59282290684098</v>
      </c>
      <c r="AL971">
        <f t="shared" si="289"/>
        <v>75.652342093621456</v>
      </c>
    </row>
    <row r="972" spans="1:38">
      <c r="A972">
        <v>971</v>
      </c>
      <c r="B972">
        <v>314</v>
      </c>
      <c r="C972">
        <v>114</v>
      </c>
      <c r="D972">
        <v>113.2</v>
      </c>
      <c r="E972">
        <v>178.9</v>
      </c>
      <c r="F972">
        <v>8</v>
      </c>
      <c r="G972">
        <v>869.1</v>
      </c>
      <c r="H972">
        <v>690.2</v>
      </c>
      <c r="I972">
        <v>90</v>
      </c>
      <c r="J972" s="1">
        <v>76.991603487963999</v>
      </c>
      <c r="L972">
        <v>1.00693924884889</v>
      </c>
      <c r="M972">
        <v>1.0002763103899599</v>
      </c>
      <c r="N972">
        <v>0.99764677081326403</v>
      </c>
      <c r="O972">
        <v>1.01023077911865</v>
      </c>
      <c r="P972">
        <v>1.0037528814159999</v>
      </c>
      <c r="Q972">
        <v>0.99899811838732</v>
      </c>
      <c r="R972">
        <v>1.0064831587879099</v>
      </c>
      <c r="S972">
        <v>0.99990099918027098</v>
      </c>
      <c r="T972">
        <v>1.0060264235408101</v>
      </c>
      <c r="U972">
        <f t="shared" si="272"/>
        <v>292</v>
      </c>
      <c r="V972">
        <f t="shared" si="273"/>
        <v>98</v>
      </c>
      <c r="W972">
        <f t="shared" si="274"/>
        <v>100.7</v>
      </c>
      <c r="X972">
        <f t="shared" si="275"/>
        <v>159.9</v>
      </c>
      <c r="Y972">
        <f t="shared" si="276"/>
        <v>9</v>
      </c>
      <c r="Z972">
        <f t="shared" si="277"/>
        <v>807.1</v>
      </c>
      <c r="AA972">
        <f t="shared" si="278"/>
        <v>648.20000000000005</v>
      </c>
      <c r="AB972">
        <f t="shared" si="279"/>
        <v>87</v>
      </c>
      <c r="AC972">
        <f t="shared" si="280"/>
        <v>76.831603487964003</v>
      </c>
      <c r="AD972">
        <f t="shared" si="281"/>
        <v>294.02626066387597</v>
      </c>
      <c r="AE972">
        <f t="shared" si="282"/>
        <v>98.027078418216107</v>
      </c>
      <c r="AF972">
        <f t="shared" si="283"/>
        <v>100.463029820896</v>
      </c>
      <c r="AG972">
        <f t="shared" si="284"/>
        <v>161.53590158107201</v>
      </c>
      <c r="AH972">
        <f t="shared" si="285"/>
        <v>9.0337759327439997</v>
      </c>
      <c r="AI972">
        <f t="shared" si="286"/>
        <v>806.29138135040603</v>
      </c>
      <c r="AJ972">
        <f t="shared" si="287"/>
        <v>652.40238352632298</v>
      </c>
      <c r="AK972">
        <f t="shared" si="288"/>
        <v>86.991386928683596</v>
      </c>
      <c r="AL972">
        <f t="shared" si="289"/>
        <v>77.294623271902054</v>
      </c>
    </row>
    <row r="973" spans="1:38">
      <c r="A973">
        <v>972</v>
      </c>
      <c r="B973">
        <v>312.7</v>
      </c>
      <c r="C973">
        <v>47.5</v>
      </c>
      <c r="D973">
        <v>167</v>
      </c>
      <c r="E973">
        <v>127.3</v>
      </c>
      <c r="F973">
        <v>8</v>
      </c>
      <c r="G973">
        <v>999.7</v>
      </c>
      <c r="H973">
        <v>822.2</v>
      </c>
      <c r="I973">
        <v>180</v>
      </c>
      <c r="J973" s="1">
        <v>79.101850189508099</v>
      </c>
      <c r="L973">
        <v>1.0058926465973099</v>
      </c>
      <c r="M973">
        <v>1.0087005022820199</v>
      </c>
      <c r="N973">
        <v>0.99320488142656205</v>
      </c>
      <c r="O973">
        <v>1.00310399804485</v>
      </c>
      <c r="P973">
        <v>0.99234867149807404</v>
      </c>
      <c r="Q973">
        <v>0.99799946997257205</v>
      </c>
      <c r="R973">
        <v>1.0083987068603799</v>
      </c>
      <c r="S973">
        <v>0.99388654128933596</v>
      </c>
      <c r="T973">
        <v>0.99488262771290303</v>
      </c>
      <c r="U973">
        <f t="shared" si="272"/>
        <v>290.7</v>
      </c>
      <c r="V973">
        <f t="shared" si="273"/>
        <v>31.5</v>
      </c>
      <c r="W973">
        <f t="shared" si="274"/>
        <v>154.5</v>
      </c>
      <c r="X973">
        <f t="shared" si="275"/>
        <v>108.3</v>
      </c>
      <c r="Y973">
        <f t="shared" si="276"/>
        <v>9</v>
      </c>
      <c r="Z973">
        <f t="shared" si="277"/>
        <v>937.7</v>
      </c>
      <c r="AA973">
        <f t="shared" si="278"/>
        <v>780.2</v>
      </c>
      <c r="AB973">
        <f t="shared" si="279"/>
        <v>177</v>
      </c>
      <c r="AC973">
        <f t="shared" si="280"/>
        <v>78.941850189508102</v>
      </c>
      <c r="AD973">
        <f t="shared" si="281"/>
        <v>292.41299236583802</v>
      </c>
      <c r="AE973">
        <f t="shared" si="282"/>
        <v>31.7740658218836</v>
      </c>
      <c r="AF973">
        <f t="shared" si="283"/>
        <v>153.45015418040401</v>
      </c>
      <c r="AG973">
        <f t="shared" si="284"/>
        <v>108.636162988257</v>
      </c>
      <c r="AH973">
        <f t="shared" si="285"/>
        <v>8.9311380434826706</v>
      </c>
      <c r="AI973">
        <f t="shared" si="286"/>
        <v>935.82410299328103</v>
      </c>
      <c r="AJ973">
        <f t="shared" si="287"/>
        <v>786.75267109246795</v>
      </c>
      <c r="AK973">
        <f t="shared" si="288"/>
        <v>175.917917808212</v>
      </c>
      <c r="AL973">
        <f t="shared" si="289"/>
        <v>78.537875353056151</v>
      </c>
    </row>
    <row r="974" spans="1:38">
      <c r="A974">
        <v>973</v>
      </c>
      <c r="B974">
        <v>145.69999999999999</v>
      </c>
      <c r="C974">
        <v>95</v>
      </c>
      <c r="D974">
        <v>159.9</v>
      </c>
      <c r="E974">
        <v>181.9</v>
      </c>
      <c r="F974">
        <v>3.4</v>
      </c>
      <c r="G974">
        <v>985.8</v>
      </c>
      <c r="H974">
        <v>816.8</v>
      </c>
      <c r="I974">
        <v>180</v>
      </c>
      <c r="J974" s="1">
        <v>69.349221347504098</v>
      </c>
      <c r="L974">
        <v>0.99772431113967697</v>
      </c>
      <c r="M974">
        <v>0.99485858350199197</v>
      </c>
      <c r="N974">
        <v>0.99784291006472703</v>
      </c>
      <c r="O974">
        <v>0.99436659848076403</v>
      </c>
      <c r="P974">
        <v>1.00720524662675</v>
      </c>
      <c r="Q974">
        <v>0.99703294230248696</v>
      </c>
      <c r="R974">
        <v>0.99572750829970302</v>
      </c>
      <c r="S974">
        <v>1.0073790183104201</v>
      </c>
      <c r="T974">
        <v>1.0049167767985301</v>
      </c>
      <c r="U974">
        <f t="shared" si="272"/>
        <v>123.7</v>
      </c>
      <c r="V974">
        <f t="shared" si="273"/>
        <v>79</v>
      </c>
      <c r="W974">
        <f t="shared" si="274"/>
        <v>147.4</v>
      </c>
      <c r="X974">
        <f t="shared" si="275"/>
        <v>162.9</v>
      </c>
      <c r="Y974">
        <f t="shared" si="276"/>
        <v>13.6</v>
      </c>
      <c r="Z974">
        <f t="shared" si="277"/>
        <v>923.8</v>
      </c>
      <c r="AA974">
        <f t="shared" si="278"/>
        <v>774.8</v>
      </c>
      <c r="AB974">
        <f t="shared" si="279"/>
        <v>177</v>
      </c>
      <c r="AC974">
        <f t="shared" si="280"/>
        <v>69.189221347504102</v>
      </c>
      <c r="AD974">
        <f t="shared" si="281"/>
        <v>123.418497287978</v>
      </c>
      <c r="AE974">
        <f t="shared" si="282"/>
        <v>78.593828096657404</v>
      </c>
      <c r="AF974">
        <f t="shared" si="283"/>
        <v>147.08204494354101</v>
      </c>
      <c r="AG974">
        <f t="shared" si="284"/>
        <v>161.98231889251599</v>
      </c>
      <c r="AH974">
        <f t="shared" si="285"/>
        <v>13.697991354123801</v>
      </c>
      <c r="AI974">
        <f t="shared" si="286"/>
        <v>921.05903209903704</v>
      </c>
      <c r="AJ974">
        <f t="shared" si="287"/>
        <v>771.48967343060997</v>
      </c>
      <c r="AK974">
        <f t="shared" si="288"/>
        <v>178.30608624094401</v>
      </c>
      <c r="AL974">
        <f t="shared" si="289"/>
        <v>69.529409305733878</v>
      </c>
    </row>
    <row r="975" spans="1:38">
      <c r="A975">
        <v>974</v>
      </c>
      <c r="B975">
        <v>143.80000000000001</v>
      </c>
      <c r="C975">
        <v>38</v>
      </c>
      <c r="D975">
        <v>125.18</v>
      </c>
      <c r="E975">
        <v>178.1</v>
      </c>
      <c r="F975">
        <v>7.5</v>
      </c>
      <c r="G975">
        <v>941.5</v>
      </c>
      <c r="H975">
        <v>774.3</v>
      </c>
      <c r="I975">
        <v>28</v>
      </c>
      <c r="J975" s="1">
        <v>77.186284776309094</v>
      </c>
      <c r="L975">
        <v>0.99279177110118999</v>
      </c>
      <c r="M975">
        <v>1.00422281268985</v>
      </c>
      <c r="N975">
        <v>0.99258689056663996</v>
      </c>
      <c r="O975">
        <v>0.998933877576485</v>
      </c>
      <c r="P975">
        <v>1.0006244627241301</v>
      </c>
      <c r="Q975">
        <v>1.0097237190064801</v>
      </c>
      <c r="R975">
        <v>0.99324086246958598</v>
      </c>
      <c r="S975">
        <v>0.99757728317730099</v>
      </c>
      <c r="T975">
        <v>0.99620384221716496</v>
      </c>
      <c r="U975">
        <f t="shared" si="272"/>
        <v>121.8</v>
      </c>
      <c r="V975">
        <f t="shared" si="273"/>
        <v>22</v>
      </c>
      <c r="W975">
        <f t="shared" si="274"/>
        <v>112.68</v>
      </c>
      <c r="X975">
        <f t="shared" si="275"/>
        <v>159.1</v>
      </c>
      <c r="Y975">
        <f t="shared" si="276"/>
        <v>9.5</v>
      </c>
      <c r="Z975">
        <f t="shared" si="277"/>
        <v>879.5</v>
      </c>
      <c r="AA975">
        <f t="shared" si="278"/>
        <v>732.3</v>
      </c>
      <c r="AB975">
        <f t="shared" si="279"/>
        <v>25</v>
      </c>
      <c r="AC975">
        <f t="shared" si="280"/>
        <v>77.026284776309097</v>
      </c>
      <c r="AD975">
        <f t="shared" si="281"/>
        <v>120.922037720125</v>
      </c>
      <c r="AE975">
        <f t="shared" si="282"/>
        <v>22.092901879176701</v>
      </c>
      <c r="AF975">
        <f t="shared" si="283"/>
        <v>111.844690829049</v>
      </c>
      <c r="AG975">
        <f t="shared" si="284"/>
        <v>158.93037992241901</v>
      </c>
      <c r="AH975">
        <f t="shared" si="285"/>
        <v>9.5059323958792401</v>
      </c>
      <c r="AI975">
        <f t="shared" si="286"/>
        <v>888.052010866199</v>
      </c>
      <c r="AJ975">
        <f t="shared" si="287"/>
        <v>727.35028358647799</v>
      </c>
      <c r="AK975">
        <f t="shared" si="288"/>
        <v>24.9394320794325</v>
      </c>
      <c r="AL975">
        <f t="shared" si="289"/>
        <v>76.733880845872648</v>
      </c>
    </row>
    <row r="976" spans="1:38">
      <c r="A976">
        <v>975</v>
      </c>
      <c r="B976">
        <v>148.1</v>
      </c>
      <c r="C976">
        <v>47.5</v>
      </c>
      <c r="D976">
        <v>95.69</v>
      </c>
      <c r="E976">
        <v>181.4</v>
      </c>
      <c r="F976">
        <v>15</v>
      </c>
      <c r="G976">
        <v>838.9</v>
      </c>
      <c r="H976">
        <v>884.3</v>
      </c>
      <c r="I976">
        <v>3</v>
      </c>
      <c r="J976" s="1">
        <v>68.571003841560895</v>
      </c>
      <c r="L976">
        <v>1.00293256824397</v>
      </c>
      <c r="M976">
        <v>1.0013746773932799</v>
      </c>
      <c r="N976">
        <v>1.0030881038111501</v>
      </c>
      <c r="O976">
        <v>1.00751333985615</v>
      </c>
      <c r="P976">
        <v>1.0003825822461501</v>
      </c>
      <c r="Q976">
        <v>1.0044135778613501</v>
      </c>
      <c r="R976">
        <v>1.00584805432993</v>
      </c>
      <c r="S976">
        <v>0.99267895228335301</v>
      </c>
      <c r="T976">
        <v>1.0023179285106001</v>
      </c>
      <c r="U976">
        <f t="shared" si="272"/>
        <v>126.1</v>
      </c>
      <c r="V976">
        <f t="shared" si="273"/>
        <v>31.5</v>
      </c>
      <c r="W976">
        <f t="shared" si="274"/>
        <v>83.19</v>
      </c>
      <c r="X976">
        <f t="shared" si="275"/>
        <v>162.4</v>
      </c>
      <c r="Y976">
        <f t="shared" si="276"/>
        <v>2</v>
      </c>
      <c r="Z976">
        <f t="shared" si="277"/>
        <v>776.9</v>
      </c>
      <c r="AA976">
        <f t="shared" si="278"/>
        <v>842.3</v>
      </c>
      <c r="AB976">
        <f t="shared" si="279"/>
        <v>0</v>
      </c>
      <c r="AC976">
        <f t="shared" si="280"/>
        <v>68.411003841560898</v>
      </c>
      <c r="AD976">
        <f t="shared" si="281"/>
        <v>126.46979685556499</v>
      </c>
      <c r="AE976">
        <f t="shared" si="282"/>
        <v>31.543302337888299</v>
      </c>
      <c r="AF976">
        <f t="shared" si="283"/>
        <v>83.446899356049599</v>
      </c>
      <c r="AG976">
        <f t="shared" si="284"/>
        <v>163.62016639263899</v>
      </c>
      <c r="AH976">
        <f t="shared" si="285"/>
        <v>2.0007651644923001</v>
      </c>
      <c r="AI976">
        <f t="shared" si="286"/>
        <v>780.32890864048295</v>
      </c>
      <c r="AJ976">
        <f t="shared" si="287"/>
        <v>847.22581616210005</v>
      </c>
      <c r="AK976">
        <f t="shared" si="288"/>
        <v>0</v>
      </c>
      <c r="AL976">
        <f t="shared" si="289"/>
        <v>68.569575657804023</v>
      </c>
    </row>
    <row r="977" spans="1:38">
      <c r="A977">
        <v>976</v>
      </c>
      <c r="B977">
        <v>277</v>
      </c>
      <c r="C977">
        <v>114</v>
      </c>
      <c r="D977">
        <v>174.24</v>
      </c>
      <c r="E977">
        <v>190.6</v>
      </c>
      <c r="F977">
        <v>7</v>
      </c>
      <c r="G977">
        <v>946.5</v>
      </c>
      <c r="H977">
        <v>665.6</v>
      </c>
      <c r="I977">
        <v>180</v>
      </c>
      <c r="J977" s="1">
        <v>70.222603235552199</v>
      </c>
      <c r="L977">
        <v>1.0040209830656199</v>
      </c>
      <c r="M977">
        <v>1.0038329781193001</v>
      </c>
      <c r="N977">
        <v>1.0028230438404599</v>
      </c>
      <c r="O977">
        <v>0.99799449922638095</v>
      </c>
      <c r="P977">
        <v>1.0046350267294799</v>
      </c>
      <c r="Q977">
        <v>0.99269497646937199</v>
      </c>
      <c r="R977">
        <v>0.99483195337061103</v>
      </c>
      <c r="S977">
        <v>0.99571074952372796</v>
      </c>
      <c r="T977">
        <v>1.0069062648882701</v>
      </c>
      <c r="U977">
        <f t="shared" si="272"/>
        <v>255</v>
      </c>
      <c r="V977">
        <f t="shared" si="273"/>
        <v>98</v>
      </c>
      <c r="W977">
        <f t="shared" si="274"/>
        <v>161.74</v>
      </c>
      <c r="X977">
        <f t="shared" si="275"/>
        <v>171.6</v>
      </c>
      <c r="Y977">
        <f t="shared" si="276"/>
        <v>10</v>
      </c>
      <c r="Z977">
        <f t="shared" si="277"/>
        <v>884.5</v>
      </c>
      <c r="AA977">
        <f t="shared" si="278"/>
        <v>623.6</v>
      </c>
      <c r="AB977">
        <f t="shared" si="279"/>
        <v>177</v>
      </c>
      <c r="AC977">
        <f t="shared" si="280"/>
        <v>70.062603235552203</v>
      </c>
      <c r="AD977">
        <f t="shared" si="281"/>
        <v>256.02535068173302</v>
      </c>
      <c r="AE977">
        <f t="shared" si="282"/>
        <v>98.375631855691395</v>
      </c>
      <c r="AF977">
        <f t="shared" si="283"/>
        <v>162.19659911075601</v>
      </c>
      <c r="AG977">
        <f t="shared" si="284"/>
        <v>171.25585606724701</v>
      </c>
      <c r="AH977">
        <f t="shared" si="285"/>
        <v>10.0463502672948</v>
      </c>
      <c r="AI977">
        <f t="shared" si="286"/>
        <v>878.03870668716002</v>
      </c>
      <c r="AJ977">
        <f t="shared" si="287"/>
        <v>620.37720612191299</v>
      </c>
      <c r="AK977">
        <f t="shared" si="288"/>
        <v>176.24080266569999</v>
      </c>
      <c r="AL977">
        <f t="shared" si="289"/>
        <v>70.546474132258695</v>
      </c>
    </row>
    <row r="978" spans="1:38">
      <c r="A978">
        <v>977</v>
      </c>
      <c r="B978">
        <v>298.10000000000002</v>
      </c>
      <c r="C978">
        <v>76</v>
      </c>
      <c r="D978">
        <v>100.52</v>
      </c>
      <c r="E978">
        <v>163.6</v>
      </c>
      <c r="F978">
        <v>12.8</v>
      </c>
      <c r="G978">
        <v>953.2</v>
      </c>
      <c r="H978">
        <v>784</v>
      </c>
      <c r="I978">
        <v>365</v>
      </c>
      <c r="J978" s="1">
        <v>76.136981377000296</v>
      </c>
      <c r="L978">
        <v>1.0105924119609899</v>
      </c>
      <c r="M978">
        <v>1.00675302439806</v>
      </c>
      <c r="N978">
        <v>1.00136014827683</v>
      </c>
      <c r="O978">
        <v>0.99769870744940103</v>
      </c>
      <c r="P978">
        <v>0.99533011697580098</v>
      </c>
      <c r="Q978">
        <v>0.995892611710121</v>
      </c>
      <c r="R978">
        <v>1.0091584746700899</v>
      </c>
      <c r="S978">
        <v>0.99617016750041198</v>
      </c>
      <c r="T978">
        <v>0.99280251755647397</v>
      </c>
      <c r="U978">
        <f t="shared" si="272"/>
        <v>276.10000000000002</v>
      </c>
      <c r="V978">
        <f t="shared" si="273"/>
        <v>60</v>
      </c>
      <c r="W978">
        <f t="shared" si="274"/>
        <v>88.02</v>
      </c>
      <c r="X978">
        <f t="shared" si="275"/>
        <v>144.6</v>
      </c>
      <c r="Y978">
        <f t="shared" si="276"/>
        <v>4.2</v>
      </c>
      <c r="Z978">
        <f t="shared" si="277"/>
        <v>891.2</v>
      </c>
      <c r="AA978">
        <f t="shared" si="278"/>
        <v>742</v>
      </c>
      <c r="AB978">
        <f t="shared" si="279"/>
        <v>362</v>
      </c>
      <c r="AC978">
        <f t="shared" si="280"/>
        <v>75.9769813770003</v>
      </c>
      <c r="AD978">
        <f t="shared" si="281"/>
        <v>279.02456494242898</v>
      </c>
      <c r="AE978">
        <f t="shared" si="282"/>
        <v>60.405181463883601</v>
      </c>
      <c r="AF978">
        <f t="shared" si="283"/>
        <v>88.139720251326594</v>
      </c>
      <c r="AG978">
        <f t="shared" si="284"/>
        <v>144.26723309718301</v>
      </c>
      <c r="AH978">
        <f t="shared" si="285"/>
        <v>4.1803864912983597</v>
      </c>
      <c r="AI978">
        <f t="shared" si="286"/>
        <v>887.53949555606005</v>
      </c>
      <c r="AJ978">
        <f t="shared" si="287"/>
        <v>748.79558820520697</v>
      </c>
      <c r="AK978">
        <f t="shared" si="288"/>
        <v>360.613600635149</v>
      </c>
      <c r="AL978">
        <f t="shared" si="289"/>
        <v>75.430138387427235</v>
      </c>
    </row>
    <row r="979" spans="1:38">
      <c r="A979">
        <v>978</v>
      </c>
      <c r="B979">
        <v>313.3</v>
      </c>
      <c r="C979">
        <v>114</v>
      </c>
      <c r="D979">
        <v>118.27</v>
      </c>
      <c r="E979">
        <v>178.5</v>
      </c>
      <c r="F979">
        <v>8</v>
      </c>
      <c r="G979">
        <v>1001.9</v>
      </c>
      <c r="H979">
        <v>688.7</v>
      </c>
      <c r="I979">
        <v>270</v>
      </c>
      <c r="J979" s="1">
        <v>72.759846416144399</v>
      </c>
      <c r="L979">
        <v>1.00871411169528</v>
      </c>
      <c r="M979">
        <v>0.99650302400716495</v>
      </c>
      <c r="N979">
        <v>1.0029074603841801</v>
      </c>
      <c r="O979">
        <v>1.0109732792527499</v>
      </c>
      <c r="P979">
        <v>0.99325658722475396</v>
      </c>
      <c r="Q979">
        <v>0.99460693563000602</v>
      </c>
      <c r="R979">
        <v>1.0064166861934201</v>
      </c>
      <c r="S979">
        <v>0.99732062439046398</v>
      </c>
      <c r="T979">
        <v>1.0051574278347699</v>
      </c>
      <c r="U979">
        <f t="shared" si="272"/>
        <v>291.3</v>
      </c>
      <c r="V979">
        <f t="shared" si="273"/>
        <v>98</v>
      </c>
      <c r="W979">
        <f t="shared" si="274"/>
        <v>105.77</v>
      </c>
      <c r="X979">
        <f t="shared" si="275"/>
        <v>159.5</v>
      </c>
      <c r="Y979">
        <f t="shared" si="276"/>
        <v>9</v>
      </c>
      <c r="Z979">
        <f t="shared" si="277"/>
        <v>939.9</v>
      </c>
      <c r="AA979">
        <f t="shared" si="278"/>
        <v>646.70000000000005</v>
      </c>
      <c r="AB979">
        <f t="shared" si="279"/>
        <v>267</v>
      </c>
      <c r="AC979">
        <f t="shared" si="280"/>
        <v>72.599846416144402</v>
      </c>
      <c r="AD979">
        <f t="shared" si="281"/>
        <v>293.83842073683502</v>
      </c>
      <c r="AE979">
        <f t="shared" si="282"/>
        <v>97.657296352702204</v>
      </c>
      <c r="AF979">
        <f t="shared" si="283"/>
        <v>106.077522084835</v>
      </c>
      <c r="AG979">
        <f t="shared" si="284"/>
        <v>161.250238040814</v>
      </c>
      <c r="AH979">
        <f t="shared" si="285"/>
        <v>8.9393092850227909</v>
      </c>
      <c r="AI979">
        <f t="shared" si="286"/>
        <v>934.83105879864297</v>
      </c>
      <c r="AJ979">
        <f t="shared" si="287"/>
        <v>650.84967096128503</v>
      </c>
      <c r="AK979">
        <f t="shared" si="288"/>
        <v>266.284606712254</v>
      </c>
      <c r="AL979">
        <f t="shared" si="289"/>
        <v>72.974274884851042</v>
      </c>
    </row>
    <row r="980" spans="1:38">
      <c r="A980">
        <v>979</v>
      </c>
      <c r="B980">
        <v>155.19999999999999</v>
      </c>
      <c r="C980">
        <v>132.4</v>
      </c>
      <c r="D980">
        <v>143.57</v>
      </c>
      <c r="E980">
        <v>193.8</v>
      </c>
      <c r="F980">
        <v>9.1999999999999993</v>
      </c>
      <c r="G980">
        <v>879.6</v>
      </c>
      <c r="H980">
        <v>698.5</v>
      </c>
      <c r="I980">
        <v>270</v>
      </c>
      <c r="J980" s="1">
        <v>72.622664955608101</v>
      </c>
      <c r="L980">
        <v>0.992671015644362</v>
      </c>
      <c r="M980">
        <v>1.0054096990864501</v>
      </c>
      <c r="N980">
        <v>1.0082404953967901</v>
      </c>
      <c r="O980">
        <v>0.99983063584056198</v>
      </c>
      <c r="P980">
        <v>0.99676339273286196</v>
      </c>
      <c r="Q980">
        <v>0.99910235947003301</v>
      </c>
      <c r="R980">
        <v>1.0032624616502399</v>
      </c>
      <c r="S980">
        <v>1.00725073721154</v>
      </c>
      <c r="T980">
        <v>0.99249944912772003</v>
      </c>
      <c r="U980">
        <f t="shared" si="272"/>
        <v>133.19999999999999</v>
      </c>
      <c r="V980">
        <f t="shared" si="273"/>
        <v>116.4</v>
      </c>
      <c r="W980">
        <f t="shared" si="274"/>
        <v>131.07</v>
      </c>
      <c r="X980">
        <f t="shared" si="275"/>
        <v>174.8</v>
      </c>
      <c r="Y980">
        <f t="shared" si="276"/>
        <v>7.8</v>
      </c>
      <c r="Z980">
        <f t="shared" si="277"/>
        <v>817.6</v>
      </c>
      <c r="AA980">
        <f t="shared" si="278"/>
        <v>656.5</v>
      </c>
      <c r="AB980">
        <f t="shared" si="279"/>
        <v>267</v>
      </c>
      <c r="AC980">
        <f t="shared" si="280"/>
        <v>72.462664955608105</v>
      </c>
      <c r="AD980">
        <f t="shared" si="281"/>
        <v>132.223779283829</v>
      </c>
      <c r="AE980">
        <f t="shared" si="282"/>
        <v>117.029688973663</v>
      </c>
      <c r="AF980">
        <f t="shared" si="283"/>
        <v>132.150081731657</v>
      </c>
      <c r="AG980">
        <f t="shared" si="284"/>
        <v>174.77039514493001</v>
      </c>
      <c r="AH980">
        <f t="shared" si="285"/>
        <v>7.7747544633163201</v>
      </c>
      <c r="AI980">
        <f t="shared" si="286"/>
        <v>816.86608910269899</v>
      </c>
      <c r="AJ980">
        <f t="shared" si="287"/>
        <v>658.64180607338301</v>
      </c>
      <c r="AK980">
        <f t="shared" si="288"/>
        <v>268.93594683548099</v>
      </c>
      <c r="AL980">
        <f t="shared" si="289"/>
        <v>71.919155050767586</v>
      </c>
    </row>
    <row r="981" spans="1:38">
      <c r="A981">
        <v>980</v>
      </c>
      <c r="B981">
        <v>289</v>
      </c>
      <c r="C981">
        <v>47.5</v>
      </c>
      <c r="D981">
        <v>132.1</v>
      </c>
      <c r="E981">
        <v>194.9</v>
      </c>
      <c r="F981">
        <v>5.5</v>
      </c>
      <c r="G981">
        <v>924.1</v>
      </c>
      <c r="H981">
        <v>760.1</v>
      </c>
      <c r="I981">
        <v>180</v>
      </c>
      <c r="J981" s="1">
        <v>76.312125306392602</v>
      </c>
      <c r="L981">
        <v>1.0075283659365799</v>
      </c>
      <c r="M981">
        <v>0.99929522119742198</v>
      </c>
      <c r="N981">
        <v>1.00558193955959</v>
      </c>
      <c r="O981">
        <v>0.99220908077026104</v>
      </c>
      <c r="P981">
        <v>1.00347558349498</v>
      </c>
      <c r="Q981">
        <v>1.00446584043936</v>
      </c>
      <c r="R981">
        <v>0.99825657658051603</v>
      </c>
      <c r="S981">
        <v>0.99775221610648002</v>
      </c>
      <c r="T981">
        <v>0.99440104703530696</v>
      </c>
      <c r="U981">
        <f t="shared" si="272"/>
        <v>267</v>
      </c>
      <c r="V981">
        <f t="shared" si="273"/>
        <v>31.5</v>
      </c>
      <c r="W981">
        <f t="shared" si="274"/>
        <v>119.6</v>
      </c>
      <c r="X981">
        <f t="shared" si="275"/>
        <v>175.9</v>
      </c>
      <c r="Y981">
        <f t="shared" si="276"/>
        <v>11.5</v>
      </c>
      <c r="Z981">
        <f t="shared" si="277"/>
        <v>862.1</v>
      </c>
      <c r="AA981">
        <f t="shared" si="278"/>
        <v>718.1</v>
      </c>
      <c r="AB981">
        <f t="shared" si="279"/>
        <v>177</v>
      </c>
      <c r="AC981">
        <f t="shared" si="280"/>
        <v>76.152125306392605</v>
      </c>
      <c r="AD981">
        <f t="shared" si="281"/>
        <v>269.01007370506699</v>
      </c>
      <c r="AE981">
        <f t="shared" si="282"/>
        <v>31.4777994677188</v>
      </c>
      <c r="AF981">
        <f t="shared" si="283"/>
        <v>120.267599971327</v>
      </c>
      <c r="AG981">
        <f t="shared" si="284"/>
        <v>174.52957730748901</v>
      </c>
      <c r="AH981">
        <f t="shared" si="285"/>
        <v>11.5399692101923</v>
      </c>
      <c r="AI981">
        <f t="shared" si="286"/>
        <v>865.95000104277199</v>
      </c>
      <c r="AJ981">
        <f t="shared" si="287"/>
        <v>716.84804764246906</v>
      </c>
      <c r="AK981">
        <f t="shared" si="288"/>
        <v>176.60214225084701</v>
      </c>
      <c r="AL981">
        <f t="shared" si="289"/>
        <v>75.725753138640698</v>
      </c>
    </row>
    <row r="982" spans="1:38">
      <c r="A982">
        <v>981</v>
      </c>
      <c r="B982">
        <v>147.80000000000001</v>
      </c>
      <c r="C982">
        <v>190</v>
      </c>
      <c r="D982">
        <v>167</v>
      </c>
      <c r="E982">
        <v>171.2</v>
      </c>
      <c r="F982">
        <v>2.2000000000000002</v>
      </c>
      <c r="G982">
        <v>1000</v>
      </c>
      <c r="H982">
        <v>828.5</v>
      </c>
      <c r="I982">
        <v>28</v>
      </c>
      <c r="J982" s="1">
        <v>76.525170032115994</v>
      </c>
      <c r="L982">
        <v>1.0009043541760101</v>
      </c>
      <c r="M982">
        <v>0.99209773246066701</v>
      </c>
      <c r="N982">
        <v>1.00370250946374</v>
      </c>
      <c r="O982">
        <v>1.00921246741059</v>
      </c>
      <c r="P982">
        <v>1.0016023873409099</v>
      </c>
      <c r="Q982">
        <v>1.0068459208117899</v>
      </c>
      <c r="R982">
        <v>1.00815002094668</v>
      </c>
      <c r="S982">
        <v>0.99441798050961105</v>
      </c>
      <c r="T982">
        <v>1.01007873321925</v>
      </c>
      <c r="U982">
        <f t="shared" si="272"/>
        <v>125.8</v>
      </c>
      <c r="V982">
        <f t="shared" si="273"/>
        <v>174</v>
      </c>
      <c r="W982">
        <f t="shared" si="274"/>
        <v>154.5</v>
      </c>
      <c r="X982">
        <f t="shared" si="275"/>
        <v>152.19999999999999</v>
      </c>
      <c r="Y982">
        <f t="shared" si="276"/>
        <v>14.8</v>
      </c>
      <c r="Z982">
        <f t="shared" si="277"/>
        <v>938</v>
      </c>
      <c r="AA982">
        <f t="shared" si="278"/>
        <v>786.5</v>
      </c>
      <c r="AB982">
        <f t="shared" si="279"/>
        <v>25</v>
      </c>
      <c r="AC982">
        <f t="shared" si="280"/>
        <v>76.365170032115998</v>
      </c>
      <c r="AD982">
        <f t="shared" si="281"/>
        <v>125.91376775534199</v>
      </c>
      <c r="AE982">
        <f t="shared" si="282"/>
        <v>172.625005448156</v>
      </c>
      <c r="AF982">
        <f t="shared" si="283"/>
        <v>155.07203771214799</v>
      </c>
      <c r="AG982">
        <f t="shared" si="284"/>
        <v>153.602137539892</v>
      </c>
      <c r="AH982">
        <f t="shared" si="285"/>
        <v>14.8237153326455</v>
      </c>
      <c r="AI982">
        <f t="shared" si="286"/>
        <v>944.42147372145905</v>
      </c>
      <c r="AJ982">
        <f t="shared" si="287"/>
        <v>792.90999147456398</v>
      </c>
      <c r="AK982">
        <f t="shared" si="288"/>
        <v>24.860449512740299</v>
      </c>
      <c r="AL982">
        <f t="shared" si="289"/>
        <v>77.134834208112366</v>
      </c>
    </row>
    <row r="983" spans="1:38">
      <c r="A983">
        <v>982</v>
      </c>
      <c r="B983">
        <v>145.4</v>
      </c>
      <c r="C983">
        <v>237.5</v>
      </c>
      <c r="D983">
        <v>159.9</v>
      </c>
      <c r="E983">
        <v>201.7</v>
      </c>
      <c r="F983">
        <v>7.8</v>
      </c>
      <c r="G983">
        <v>824</v>
      </c>
      <c r="H983">
        <v>868.7</v>
      </c>
      <c r="I983">
        <v>7</v>
      </c>
      <c r="J983" s="1">
        <v>78.280896606863394</v>
      </c>
      <c r="L983">
        <v>1.0101594113680601</v>
      </c>
      <c r="M983">
        <v>0.99762951374162701</v>
      </c>
      <c r="N983">
        <v>1.0104272678235</v>
      </c>
      <c r="O983">
        <v>0.99476758842667301</v>
      </c>
      <c r="P983">
        <v>1.0034690560905499</v>
      </c>
      <c r="Q983">
        <v>0.99809221835932904</v>
      </c>
      <c r="R983">
        <v>0.99770414458120404</v>
      </c>
      <c r="S983">
        <v>1.0039200734978</v>
      </c>
      <c r="T983">
        <v>1.00697795147825</v>
      </c>
      <c r="U983">
        <f t="shared" si="272"/>
        <v>123.4</v>
      </c>
      <c r="V983">
        <f t="shared" si="273"/>
        <v>221.5</v>
      </c>
      <c r="W983">
        <f t="shared" si="274"/>
        <v>147.4</v>
      </c>
      <c r="X983">
        <f t="shared" si="275"/>
        <v>182.7</v>
      </c>
      <c r="Y983">
        <f t="shared" si="276"/>
        <v>9.1999999999999993</v>
      </c>
      <c r="Z983">
        <f t="shared" si="277"/>
        <v>762</v>
      </c>
      <c r="AA983">
        <f t="shared" si="278"/>
        <v>826.7</v>
      </c>
      <c r="AB983">
        <f t="shared" si="279"/>
        <v>4</v>
      </c>
      <c r="AC983">
        <f t="shared" si="280"/>
        <v>78.120896606863397</v>
      </c>
      <c r="AD983">
        <f t="shared" si="281"/>
        <v>124.653671362819</v>
      </c>
      <c r="AE983">
        <f t="shared" si="282"/>
        <v>220.97493729377001</v>
      </c>
      <c r="AF983">
        <f t="shared" si="283"/>
        <v>148.93697927718401</v>
      </c>
      <c r="AG983">
        <f t="shared" si="284"/>
        <v>181.744038405553</v>
      </c>
      <c r="AH983">
        <f t="shared" si="285"/>
        <v>9.23191531603306</v>
      </c>
      <c r="AI983">
        <f t="shared" si="286"/>
        <v>760.54627038980902</v>
      </c>
      <c r="AJ983">
        <f t="shared" si="287"/>
        <v>824.80201632528099</v>
      </c>
      <c r="AK983">
        <f t="shared" si="288"/>
        <v>4.0156802939912</v>
      </c>
      <c r="AL983">
        <f t="shared" si="289"/>
        <v>78.666020432823473</v>
      </c>
    </row>
    <row r="984" spans="1:38">
      <c r="A984">
        <v>983</v>
      </c>
      <c r="B984">
        <v>312.7</v>
      </c>
      <c r="C984">
        <v>237.5</v>
      </c>
      <c r="D984">
        <v>125.18</v>
      </c>
      <c r="E984">
        <v>178.1</v>
      </c>
      <c r="F984">
        <v>8</v>
      </c>
      <c r="G984">
        <v>999.7</v>
      </c>
      <c r="H984">
        <v>822.2</v>
      </c>
      <c r="I984">
        <v>365</v>
      </c>
      <c r="J984" s="1">
        <v>68.176990042590305</v>
      </c>
      <c r="L984">
        <v>0.99458340061383999</v>
      </c>
      <c r="M984">
        <v>0.99356975706183404</v>
      </c>
      <c r="N984">
        <v>0.99222004241905604</v>
      </c>
      <c r="O984">
        <v>0.99577089135851704</v>
      </c>
      <c r="P984">
        <v>1.0086977207064101</v>
      </c>
      <c r="Q984">
        <v>0.99373188857998196</v>
      </c>
      <c r="R984">
        <v>1.0079859458938101</v>
      </c>
      <c r="S984">
        <v>0.99513979300575095</v>
      </c>
      <c r="T984">
        <v>1.01040431414404</v>
      </c>
      <c r="U984">
        <f t="shared" si="272"/>
        <v>290.7</v>
      </c>
      <c r="V984">
        <f t="shared" si="273"/>
        <v>221.5</v>
      </c>
      <c r="W984">
        <f t="shared" si="274"/>
        <v>112.68</v>
      </c>
      <c r="X984">
        <f t="shared" si="275"/>
        <v>159.1</v>
      </c>
      <c r="Y984">
        <f t="shared" si="276"/>
        <v>9</v>
      </c>
      <c r="Z984">
        <f t="shared" si="277"/>
        <v>937.7</v>
      </c>
      <c r="AA984">
        <f t="shared" si="278"/>
        <v>780.2</v>
      </c>
      <c r="AB984">
        <f t="shared" si="279"/>
        <v>362</v>
      </c>
      <c r="AC984">
        <f t="shared" si="280"/>
        <v>68.016990042590308</v>
      </c>
      <c r="AD984">
        <f t="shared" si="281"/>
        <v>289.12539455844302</v>
      </c>
      <c r="AE984">
        <f t="shared" si="282"/>
        <v>220.075701189196</v>
      </c>
      <c r="AF984">
        <f t="shared" si="283"/>
        <v>111.80335437977899</v>
      </c>
      <c r="AG984">
        <f t="shared" si="284"/>
        <v>158.42714881513999</v>
      </c>
      <c r="AH984">
        <f t="shared" si="285"/>
        <v>9.0782794863576903</v>
      </c>
      <c r="AI984">
        <f t="shared" si="286"/>
        <v>931.82239192144903</v>
      </c>
      <c r="AJ984">
        <f t="shared" si="287"/>
        <v>786.43063498635104</v>
      </c>
      <c r="AK984">
        <f t="shared" si="288"/>
        <v>360.240605068082</v>
      </c>
      <c r="AL984">
        <f t="shared" si="289"/>
        <v>68.724660174125461</v>
      </c>
    </row>
    <row r="985" spans="1:38">
      <c r="A985">
        <v>984</v>
      </c>
      <c r="B985">
        <v>136.4</v>
      </c>
      <c r="C985">
        <v>161.6</v>
      </c>
      <c r="D985">
        <v>95.69</v>
      </c>
      <c r="E985">
        <v>171.6</v>
      </c>
      <c r="F985">
        <v>10.4</v>
      </c>
      <c r="G985">
        <v>922.6</v>
      </c>
      <c r="H985">
        <v>764.4</v>
      </c>
      <c r="I985">
        <v>365</v>
      </c>
      <c r="J985" s="1">
        <v>77.301277855249594</v>
      </c>
      <c r="L985">
        <v>0.99958297972644605</v>
      </c>
      <c r="M985">
        <v>1.00255900134349</v>
      </c>
      <c r="N985">
        <v>0.99697566957370098</v>
      </c>
      <c r="O985">
        <v>1.0063424327218899</v>
      </c>
      <c r="P985">
        <v>1.0073192386091501</v>
      </c>
      <c r="Q985">
        <v>1.0041971913093499</v>
      </c>
      <c r="R985">
        <v>1.00308524648223</v>
      </c>
      <c r="S985">
        <v>1.00183731047953</v>
      </c>
      <c r="T985">
        <v>0.99524734694023997</v>
      </c>
      <c r="U985">
        <f t="shared" si="272"/>
        <v>114.4</v>
      </c>
      <c r="V985">
        <f t="shared" si="273"/>
        <v>145.6</v>
      </c>
      <c r="W985">
        <f t="shared" si="274"/>
        <v>83.19</v>
      </c>
      <c r="X985">
        <f t="shared" si="275"/>
        <v>152.6</v>
      </c>
      <c r="Y985">
        <f t="shared" si="276"/>
        <v>6.6</v>
      </c>
      <c r="Z985">
        <f t="shared" si="277"/>
        <v>860.6</v>
      </c>
      <c r="AA985">
        <f t="shared" si="278"/>
        <v>722.4</v>
      </c>
      <c r="AB985">
        <f t="shared" si="279"/>
        <v>362</v>
      </c>
      <c r="AC985">
        <f t="shared" si="280"/>
        <v>77.141277855249598</v>
      </c>
      <c r="AD985">
        <f t="shared" si="281"/>
        <v>114.35229288070499</v>
      </c>
      <c r="AE985">
        <f t="shared" si="282"/>
        <v>145.97259059561199</v>
      </c>
      <c r="AF985">
        <f t="shared" si="283"/>
        <v>82.938405951836202</v>
      </c>
      <c r="AG985">
        <f t="shared" si="284"/>
        <v>153.56785523336001</v>
      </c>
      <c r="AH985">
        <f t="shared" si="285"/>
        <v>6.6483069748203896</v>
      </c>
      <c r="AI985">
        <f t="shared" si="286"/>
        <v>864.21210284082701</v>
      </c>
      <c r="AJ985">
        <f t="shared" si="287"/>
        <v>724.62878205876302</v>
      </c>
      <c r="AK985">
        <f t="shared" si="288"/>
        <v>362.66510639359001</v>
      </c>
      <c r="AL985">
        <f t="shared" si="289"/>
        <v>76.774652125017042</v>
      </c>
    </row>
    <row r="986" spans="1:38">
      <c r="A986">
        <v>985</v>
      </c>
      <c r="B986">
        <v>154.80000000000001</v>
      </c>
      <c r="C986">
        <v>0</v>
      </c>
      <c r="D986">
        <v>174.24</v>
      </c>
      <c r="E986">
        <v>193.3</v>
      </c>
      <c r="F986">
        <v>9.1</v>
      </c>
      <c r="G986">
        <v>877.2</v>
      </c>
      <c r="H986">
        <v>867.7</v>
      </c>
      <c r="I986">
        <v>180</v>
      </c>
      <c r="J986" s="1">
        <v>70.432982400317698</v>
      </c>
      <c r="L986">
        <v>0.99864776830665802</v>
      </c>
      <c r="M986">
        <v>1.0024912163322399</v>
      </c>
      <c r="N986">
        <v>1.0102012060777401</v>
      </c>
      <c r="O986">
        <v>1.0076360194933101</v>
      </c>
      <c r="P986">
        <v>1.0036535441264001</v>
      </c>
      <c r="Q986">
        <v>0.99374123885469001</v>
      </c>
      <c r="R986">
        <v>0.99664291993787102</v>
      </c>
      <c r="S986">
        <v>1.00464264043162</v>
      </c>
      <c r="T986">
        <v>0.99902838581851106</v>
      </c>
      <c r="U986">
        <f t="shared" si="272"/>
        <v>132.80000000000001</v>
      </c>
      <c r="V986">
        <f t="shared" si="273"/>
        <v>16</v>
      </c>
      <c r="W986">
        <f t="shared" si="274"/>
        <v>161.74</v>
      </c>
      <c r="X986">
        <f t="shared" si="275"/>
        <v>174.3</v>
      </c>
      <c r="Y986">
        <f t="shared" si="276"/>
        <v>7.9</v>
      </c>
      <c r="Z986">
        <f t="shared" si="277"/>
        <v>815.2</v>
      </c>
      <c r="AA986">
        <f t="shared" si="278"/>
        <v>825.7</v>
      </c>
      <c r="AB986">
        <f t="shared" si="279"/>
        <v>177</v>
      </c>
      <c r="AC986">
        <f t="shared" si="280"/>
        <v>70.272982400317701</v>
      </c>
      <c r="AD986">
        <f t="shared" si="281"/>
        <v>132.620423631124</v>
      </c>
      <c r="AE986">
        <f t="shared" si="282"/>
        <v>16.0398594613158</v>
      </c>
      <c r="AF986">
        <f t="shared" si="283"/>
        <v>163.38994307101399</v>
      </c>
      <c r="AG986">
        <f t="shared" si="284"/>
        <v>175.63095819768401</v>
      </c>
      <c r="AH986">
        <f t="shared" si="285"/>
        <v>7.9288629985985599</v>
      </c>
      <c r="AI986">
        <f t="shared" si="286"/>
        <v>810.09785791434297</v>
      </c>
      <c r="AJ986">
        <f t="shared" si="287"/>
        <v>822.92805899270002</v>
      </c>
      <c r="AK986">
        <f t="shared" si="288"/>
        <v>177.821747356397</v>
      </c>
      <c r="AL986">
        <f t="shared" si="289"/>
        <v>70.204704174042035</v>
      </c>
    </row>
    <row r="987" spans="1:38">
      <c r="A987">
        <v>986</v>
      </c>
      <c r="B987">
        <v>255.3</v>
      </c>
      <c r="C987">
        <v>98.8</v>
      </c>
      <c r="D987">
        <v>100.52</v>
      </c>
      <c r="E987">
        <v>188.6</v>
      </c>
      <c r="F987">
        <v>6.5</v>
      </c>
      <c r="G987">
        <v>919</v>
      </c>
      <c r="H987">
        <v>749.3</v>
      </c>
      <c r="I987">
        <v>270</v>
      </c>
      <c r="J987" s="1">
        <v>68.349510322570097</v>
      </c>
      <c r="L987">
        <v>0.99917854834810704</v>
      </c>
      <c r="M987">
        <v>0.99618872507150602</v>
      </c>
      <c r="N987">
        <v>1.0080334953182699</v>
      </c>
      <c r="O987">
        <v>1.00529544226996</v>
      </c>
      <c r="P987">
        <v>1.00934422888569</v>
      </c>
      <c r="Q987">
        <v>0.99995522184587304</v>
      </c>
      <c r="R987">
        <v>1.00771814130313</v>
      </c>
      <c r="S987">
        <v>1.0049523230144699</v>
      </c>
      <c r="T987">
        <v>1.0067777504878801</v>
      </c>
      <c r="U987">
        <f t="shared" si="272"/>
        <v>233.3</v>
      </c>
      <c r="V987">
        <f t="shared" si="273"/>
        <v>82.8</v>
      </c>
      <c r="W987">
        <f t="shared" si="274"/>
        <v>88.02</v>
      </c>
      <c r="X987">
        <f t="shared" si="275"/>
        <v>169.6</v>
      </c>
      <c r="Y987">
        <f t="shared" si="276"/>
        <v>10.5</v>
      </c>
      <c r="Z987">
        <f t="shared" si="277"/>
        <v>857</v>
      </c>
      <c r="AA987">
        <f t="shared" si="278"/>
        <v>707.3</v>
      </c>
      <c r="AB987">
        <f t="shared" si="279"/>
        <v>267</v>
      </c>
      <c r="AC987">
        <f t="shared" si="280"/>
        <v>68.189510322570101</v>
      </c>
      <c r="AD987">
        <f t="shared" si="281"/>
        <v>233.108355329613</v>
      </c>
      <c r="AE987">
        <f t="shared" si="282"/>
        <v>82.484426435920696</v>
      </c>
      <c r="AF987">
        <f t="shared" si="283"/>
        <v>88.727108257914097</v>
      </c>
      <c r="AG987">
        <f t="shared" si="284"/>
        <v>170.49810700898499</v>
      </c>
      <c r="AH987">
        <f t="shared" si="285"/>
        <v>10.5981144032997</v>
      </c>
      <c r="AI987">
        <f t="shared" si="286"/>
        <v>856.96162512191302</v>
      </c>
      <c r="AJ987">
        <f t="shared" si="287"/>
        <v>712.75904134370398</v>
      </c>
      <c r="AK987">
        <f t="shared" si="288"/>
        <v>268.32227024486298</v>
      </c>
      <c r="AL987">
        <f t="shared" si="289"/>
        <v>68.651681809427203</v>
      </c>
    </row>
    <row r="988" spans="1:38">
      <c r="A988">
        <v>987</v>
      </c>
      <c r="B988">
        <v>272.8</v>
      </c>
      <c r="C988">
        <v>105.1</v>
      </c>
      <c r="D988">
        <v>118.27</v>
      </c>
      <c r="E988">
        <v>209.7</v>
      </c>
      <c r="F988">
        <v>9</v>
      </c>
      <c r="G988">
        <v>904</v>
      </c>
      <c r="H988">
        <v>679.7</v>
      </c>
      <c r="I988">
        <v>365</v>
      </c>
      <c r="J988" s="1">
        <v>73.345108734401293</v>
      </c>
      <c r="L988">
        <v>0.99951591003818596</v>
      </c>
      <c r="M988">
        <v>0.99338423368874795</v>
      </c>
      <c r="N988">
        <v>1.0057066980859699</v>
      </c>
      <c r="O988">
        <v>1.0096650663423901</v>
      </c>
      <c r="P988">
        <v>0.99759674962351796</v>
      </c>
      <c r="Q988">
        <v>1.0042565558813701</v>
      </c>
      <c r="R988">
        <v>1.00398036990013</v>
      </c>
      <c r="S988">
        <v>1.00478744444174</v>
      </c>
      <c r="T988">
        <v>1.00733117268864</v>
      </c>
      <c r="U988">
        <f t="shared" si="272"/>
        <v>250.8</v>
      </c>
      <c r="V988">
        <f t="shared" si="273"/>
        <v>89.1</v>
      </c>
      <c r="W988">
        <f t="shared" si="274"/>
        <v>105.77</v>
      </c>
      <c r="X988">
        <f t="shared" si="275"/>
        <v>190.7</v>
      </c>
      <c r="Y988">
        <f t="shared" si="276"/>
        <v>8</v>
      </c>
      <c r="Z988">
        <f t="shared" si="277"/>
        <v>842</v>
      </c>
      <c r="AA988">
        <f t="shared" si="278"/>
        <v>637.70000000000005</v>
      </c>
      <c r="AB988">
        <f t="shared" si="279"/>
        <v>362</v>
      </c>
      <c r="AC988">
        <f t="shared" si="280"/>
        <v>73.185108734401297</v>
      </c>
      <c r="AD988">
        <f t="shared" si="281"/>
        <v>250.678590237577</v>
      </c>
      <c r="AE988">
        <f t="shared" si="282"/>
        <v>88.510535221667396</v>
      </c>
      <c r="AF988">
        <f t="shared" si="283"/>
        <v>106.373597456553</v>
      </c>
      <c r="AG988">
        <f t="shared" si="284"/>
        <v>192.54312815149399</v>
      </c>
      <c r="AH988">
        <f t="shared" si="285"/>
        <v>7.9807739969881402</v>
      </c>
      <c r="AI988">
        <f t="shared" si="286"/>
        <v>845.58402005211406</v>
      </c>
      <c r="AJ988">
        <f t="shared" si="287"/>
        <v>640.23828188531297</v>
      </c>
      <c r="AK988">
        <f t="shared" si="288"/>
        <v>363.73305488790999</v>
      </c>
      <c r="AL988">
        <f t="shared" si="289"/>
        <v>73.721641404770097</v>
      </c>
    </row>
    <row r="989" spans="1:38">
      <c r="A989">
        <v>988</v>
      </c>
      <c r="B989">
        <v>162</v>
      </c>
      <c r="C989">
        <v>190.1</v>
      </c>
      <c r="D989">
        <v>143.57</v>
      </c>
      <c r="E989">
        <v>178.8</v>
      </c>
      <c r="F989">
        <v>18.8</v>
      </c>
      <c r="G989">
        <v>838.1</v>
      </c>
      <c r="H989">
        <v>741.4</v>
      </c>
      <c r="I989">
        <v>270</v>
      </c>
      <c r="J989" s="1">
        <v>70.668024047879399</v>
      </c>
      <c r="L989">
        <v>1.0031074987449999</v>
      </c>
      <c r="M989">
        <v>1.00806115055154</v>
      </c>
      <c r="N989">
        <v>1.00575838982249</v>
      </c>
      <c r="O989">
        <v>0.99769542861092098</v>
      </c>
      <c r="P989">
        <v>1.0031235502892999</v>
      </c>
      <c r="Q989">
        <v>0.99692582989219203</v>
      </c>
      <c r="R989">
        <v>0.99906608004979802</v>
      </c>
      <c r="S989">
        <v>1.0056177566731399</v>
      </c>
      <c r="T989">
        <v>0.99247501887589795</v>
      </c>
      <c r="U989">
        <f t="shared" si="272"/>
        <v>140</v>
      </c>
      <c r="V989">
        <f t="shared" si="273"/>
        <v>174.1</v>
      </c>
      <c r="W989">
        <f t="shared" si="274"/>
        <v>131.07</v>
      </c>
      <c r="X989">
        <f t="shared" si="275"/>
        <v>159.80000000000001</v>
      </c>
      <c r="Y989">
        <f t="shared" si="276"/>
        <v>1.8</v>
      </c>
      <c r="Z989">
        <f t="shared" si="277"/>
        <v>776.1</v>
      </c>
      <c r="AA989">
        <f t="shared" si="278"/>
        <v>699.4</v>
      </c>
      <c r="AB989">
        <f t="shared" si="279"/>
        <v>267</v>
      </c>
      <c r="AC989">
        <f t="shared" si="280"/>
        <v>70.508024047879402</v>
      </c>
      <c r="AD989">
        <f t="shared" si="281"/>
        <v>140.43504982429999</v>
      </c>
      <c r="AE989">
        <f t="shared" si="282"/>
        <v>175.503446311023</v>
      </c>
      <c r="AF989">
        <f t="shared" si="283"/>
        <v>131.824752154034</v>
      </c>
      <c r="AG989">
        <f t="shared" si="284"/>
        <v>159.431729492025</v>
      </c>
      <c r="AH989">
        <f t="shared" si="285"/>
        <v>1.80562239052074</v>
      </c>
      <c r="AI989">
        <f t="shared" si="286"/>
        <v>773.71413657932999</v>
      </c>
      <c r="AJ989">
        <f t="shared" si="287"/>
        <v>698.74681638682898</v>
      </c>
      <c r="AK989">
        <f t="shared" si="288"/>
        <v>268.49994103172799</v>
      </c>
      <c r="AL989">
        <f t="shared" si="289"/>
        <v>69.977452497821375</v>
      </c>
    </row>
    <row r="990" spans="1:38">
      <c r="A990">
        <v>989</v>
      </c>
      <c r="B990">
        <v>153.6</v>
      </c>
      <c r="C990">
        <v>144.19999999999999</v>
      </c>
      <c r="D990">
        <v>132.1</v>
      </c>
      <c r="E990">
        <v>220.1</v>
      </c>
      <c r="F990">
        <v>10.1</v>
      </c>
      <c r="G990">
        <v>923.2</v>
      </c>
      <c r="H990">
        <v>657.9</v>
      </c>
      <c r="I990">
        <v>28</v>
      </c>
      <c r="J990" s="1">
        <v>76.690455187321902</v>
      </c>
      <c r="L990">
        <v>1.00001980615403</v>
      </c>
      <c r="M990">
        <v>0.999309299939805</v>
      </c>
      <c r="N990">
        <v>0.99508502137176102</v>
      </c>
      <c r="O990">
        <v>1.0065984758406801</v>
      </c>
      <c r="P990">
        <v>1.0041896186257899</v>
      </c>
      <c r="Q990">
        <v>1.00995775250343</v>
      </c>
      <c r="R990">
        <v>0.99748596264436395</v>
      </c>
      <c r="S990">
        <v>1.0088324176208801</v>
      </c>
      <c r="T990">
        <v>1.00649583995772</v>
      </c>
      <c r="U990">
        <f t="shared" si="272"/>
        <v>131.6</v>
      </c>
      <c r="V990">
        <f t="shared" si="273"/>
        <v>128.19999999999999</v>
      </c>
      <c r="W990">
        <f t="shared" si="274"/>
        <v>119.6</v>
      </c>
      <c r="X990">
        <f t="shared" si="275"/>
        <v>201.1</v>
      </c>
      <c r="Y990">
        <f t="shared" si="276"/>
        <v>6.9</v>
      </c>
      <c r="Z990">
        <f t="shared" si="277"/>
        <v>861.2</v>
      </c>
      <c r="AA990">
        <f t="shared" si="278"/>
        <v>615.9</v>
      </c>
      <c r="AB990">
        <f t="shared" si="279"/>
        <v>25</v>
      </c>
      <c r="AC990">
        <f t="shared" si="280"/>
        <v>76.530455187321905</v>
      </c>
      <c r="AD990">
        <f t="shared" si="281"/>
        <v>131.60260648987</v>
      </c>
      <c r="AE990">
        <f t="shared" si="282"/>
        <v>128.11145225228299</v>
      </c>
      <c r="AF990">
        <f t="shared" si="283"/>
        <v>119.012168556063</v>
      </c>
      <c r="AG990">
        <f t="shared" si="284"/>
        <v>202.42695349156099</v>
      </c>
      <c r="AH990">
        <f t="shared" si="285"/>
        <v>6.9289083685179502</v>
      </c>
      <c r="AI990">
        <f t="shared" si="286"/>
        <v>869.77561645595404</v>
      </c>
      <c r="AJ990">
        <f t="shared" si="287"/>
        <v>614.35160439266394</v>
      </c>
      <c r="AK990">
        <f t="shared" si="288"/>
        <v>25.220810440522001</v>
      </c>
      <c r="AL990">
        <f t="shared" si="289"/>
        <v>77.027584776110203</v>
      </c>
    </row>
    <row r="991" spans="1:38">
      <c r="A991">
        <v>990</v>
      </c>
      <c r="B991">
        <v>146.5</v>
      </c>
      <c r="C991">
        <v>114.6</v>
      </c>
      <c r="D991">
        <v>89.3</v>
      </c>
      <c r="E991">
        <v>201.9</v>
      </c>
      <c r="F991">
        <v>8.8000000000000007</v>
      </c>
      <c r="G991">
        <v>860</v>
      </c>
      <c r="H991">
        <v>829.5</v>
      </c>
      <c r="I991">
        <v>90</v>
      </c>
      <c r="J991" s="1">
        <v>68.134150387236403</v>
      </c>
      <c r="L991">
        <v>1.0090078679222301</v>
      </c>
      <c r="M991">
        <v>1.0060883334887301</v>
      </c>
      <c r="N991">
        <v>0.99772003266146003</v>
      </c>
      <c r="O991">
        <v>1.00461849860583</v>
      </c>
      <c r="P991">
        <v>0.99484630762062398</v>
      </c>
      <c r="Q991">
        <v>1.0055052000615701</v>
      </c>
      <c r="R991">
        <v>0.99725928038013101</v>
      </c>
      <c r="S991">
        <v>0.99874621503615901</v>
      </c>
      <c r="T991">
        <v>0.99255041529065102</v>
      </c>
      <c r="U991">
        <f t="shared" si="272"/>
        <v>124.5</v>
      </c>
      <c r="V991">
        <f t="shared" si="273"/>
        <v>98.6</v>
      </c>
      <c r="W991">
        <f t="shared" si="274"/>
        <v>76.8</v>
      </c>
      <c r="X991">
        <f t="shared" si="275"/>
        <v>182.9</v>
      </c>
      <c r="Y991">
        <f t="shared" si="276"/>
        <v>8.1999999999999993</v>
      </c>
      <c r="Z991">
        <f t="shared" si="277"/>
        <v>798</v>
      </c>
      <c r="AA991">
        <f t="shared" si="278"/>
        <v>787.5</v>
      </c>
      <c r="AB991">
        <f t="shared" si="279"/>
        <v>87</v>
      </c>
      <c r="AC991">
        <f t="shared" si="280"/>
        <v>67.974150387236406</v>
      </c>
      <c r="AD991">
        <f t="shared" si="281"/>
        <v>125.62147955631799</v>
      </c>
      <c r="AE991">
        <f t="shared" si="282"/>
        <v>99.200309681988799</v>
      </c>
      <c r="AF991">
        <f t="shared" si="283"/>
        <v>76.624898508400094</v>
      </c>
      <c r="AG991">
        <f t="shared" si="284"/>
        <v>183.74472339500599</v>
      </c>
      <c r="AH991">
        <f t="shared" si="285"/>
        <v>8.1577397224891204</v>
      </c>
      <c r="AI991">
        <f t="shared" si="286"/>
        <v>802.39314964913297</v>
      </c>
      <c r="AJ991">
        <f t="shared" si="287"/>
        <v>785.34168329935301</v>
      </c>
      <c r="AK991">
        <f t="shared" si="288"/>
        <v>86.890920708145799</v>
      </c>
      <c r="AL991">
        <f t="shared" si="289"/>
        <v>67.467771195880658</v>
      </c>
    </row>
    <row r="992" spans="1:38">
      <c r="A992">
        <v>991</v>
      </c>
      <c r="B992">
        <v>151.80000000000001</v>
      </c>
      <c r="C992">
        <v>178.1</v>
      </c>
      <c r="D992">
        <v>138.69999999999999</v>
      </c>
      <c r="E992">
        <v>167.5</v>
      </c>
      <c r="F992">
        <v>18.3</v>
      </c>
      <c r="G992">
        <v>944</v>
      </c>
      <c r="H992">
        <v>694.6</v>
      </c>
      <c r="I992">
        <v>90</v>
      </c>
      <c r="J992" s="1">
        <v>78.912659442833302</v>
      </c>
      <c r="L992">
        <v>1.00646874491695</v>
      </c>
      <c r="M992">
        <v>0.99763456714536902</v>
      </c>
      <c r="N992">
        <v>1.00519109511704</v>
      </c>
      <c r="O992">
        <v>1.0024946906611401</v>
      </c>
      <c r="P992">
        <v>0.996321714559119</v>
      </c>
      <c r="Q992">
        <v>1.00693648156852</v>
      </c>
      <c r="R992">
        <v>0.99672376607445801</v>
      </c>
      <c r="S992">
        <v>0.99702754911358804</v>
      </c>
      <c r="T992">
        <v>0.99998064455365399</v>
      </c>
      <c r="U992">
        <f t="shared" si="272"/>
        <v>129.80000000000001</v>
      </c>
      <c r="V992">
        <f t="shared" si="273"/>
        <v>162.1</v>
      </c>
      <c r="W992">
        <f t="shared" si="274"/>
        <v>126.2</v>
      </c>
      <c r="X992">
        <f t="shared" si="275"/>
        <v>148.5</v>
      </c>
      <c r="Y992">
        <f t="shared" si="276"/>
        <v>1.3</v>
      </c>
      <c r="Z992">
        <f t="shared" si="277"/>
        <v>882</v>
      </c>
      <c r="AA992">
        <f t="shared" si="278"/>
        <v>652.6</v>
      </c>
      <c r="AB992">
        <f t="shared" si="279"/>
        <v>87</v>
      </c>
      <c r="AC992">
        <f t="shared" si="280"/>
        <v>78.752659442833306</v>
      </c>
      <c r="AD992">
        <f t="shared" si="281"/>
        <v>130.63964309022001</v>
      </c>
      <c r="AE992">
        <f t="shared" si="282"/>
        <v>161.71656333426401</v>
      </c>
      <c r="AF992">
        <f t="shared" si="283"/>
        <v>126.85511620377</v>
      </c>
      <c r="AG992">
        <f t="shared" si="284"/>
        <v>148.87046156317899</v>
      </c>
      <c r="AH992">
        <f t="shared" si="285"/>
        <v>1.2952182289268599</v>
      </c>
      <c r="AI992">
        <f t="shared" si="286"/>
        <v>888.11797674343495</v>
      </c>
      <c r="AJ992">
        <f t="shared" si="287"/>
        <v>650.46192974019095</v>
      </c>
      <c r="AK992">
        <f t="shared" si="288"/>
        <v>86.741396772882197</v>
      </c>
      <c r="AL992">
        <f t="shared" si="289"/>
        <v>78.751135149958856</v>
      </c>
    </row>
    <row r="993" spans="1:38">
      <c r="A993">
        <v>992</v>
      </c>
      <c r="B993">
        <v>309.89999999999998</v>
      </c>
      <c r="C993">
        <v>142.80000000000001</v>
      </c>
      <c r="D993">
        <v>111.2</v>
      </c>
      <c r="E993">
        <v>167.8</v>
      </c>
      <c r="F993">
        <v>22.1</v>
      </c>
      <c r="G993">
        <v>913.9</v>
      </c>
      <c r="H993">
        <v>651.20000000000005</v>
      </c>
      <c r="I993">
        <v>180</v>
      </c>
      <c r="J993" s="1">
        <v>74.309960314200097</v>
      </c>
      <c r="L993">
        <v>0.99986826509011195</v>
      </c>
      <c r="M993">
        <v>1.01010228158558</v>
      </c>
      <c r="N993">
        <v>0.99319769216366605</v>
      </c>
      <c r="O993">
        <v>1.0038702108273301</v>
      </c>
      <c r="P993">
        <v>1.0104822944696401</v>
      </c>
      <c r="Q993">
        <v>1.0071831852919</v>
      </c>
      <c r="R993">
        <v>1.0098535490819001</v>
      </c>
      <c r="S993">
        <v>0.99358848472225303</v>
      </c>
      <c r="T993">
        <v>0.99648154198914096</v>
      </c>
      <c r="U993">
        <f t="shared" si="272"/>
        <v>287.89999999999998</v>
      </c>
      <c r="V993">
        <f t="shared" si="273"/>
        <v>126.8</v>
      </c>
      <c r="W993">
        <f t="shared" si="274"/>
        <v>98.7</v>
      </c>
      <c r="X993">
        <f t="shared" si="275"/>
        <v>148.80000000000001</v>
      </c>
      <c r="Y993">
        <f t="shared" si="276"/>
        <v>5.0999999999999996</v>
      </c>
      <c r="Z993">
        <f t="shared" si="277"/>
        <v>851.9</v>
      </c>
      <c r="AA993">
        <f t="shared" si="278"/>
        <v>609.20000000000005</v>
      </c>
      <c r="AB993">
        <f t="shared" si="279"/>
        <v>177</v>
      </c>
      <c r="AC993">
        <f t="shared" si="280"/>
        <v>74.149960314200101</v>
      </c>
      <c r="AD993">
        <f t="shared" si="281"/>
        <v>287.86207351944302</v>
      </c>
      <c r="AE993">
        <f t="shared" si="282"/>
        <v>128.08096930505201</v>
      </c>
      <c r="AF993">
        <f t="shared" si="283"/>
        <v>98.028612216553796</v>
      </c>
      <c r="AG993">
        <f t="shared" si="284"/>
        <v>149.37588737110701</v>
      </c>
      <c r="AH993">
        <f t="shared" si="285"/>
        <v>5.1534597017951702</v>
      </c>
      <c r="AI993">
        <f t="shared" si="286"/>
        <v>858.01935555016996</v>
      </c>
      <c r="AJ993">
        <f t="shared" si="287"/>
        <v>615.20278210069398</v>
      </c>
      <c r="AK993">
        <f t="shared" si="288"/>
        <v>175.86516179583899</v>
      </c>
      <c r="AL993">
        <f t="shared" si="289"/>
        <v>73.889066792327725</v>
      </c>
    </row>
    <row r="994" spans="1:38">
      <c r="A994">
        <v>993</v>
      </c>
      <c r="B994">
        <v>143.6</v>
      </c>
      <c r="C994">
        <v>142.80000000000001</v>
      </c>
      <c r="D994">
        <v>174.9</v>
      </c>
      <c r="E994">
        <v>158.4</v>
      </c>
      <c r="F994">
        <v>17.899999999999999</v>
      </c>
      <c r="G994">
        <v>942.7</v>
      </c>
      <c r="H994">
        <v>844.5</v>
      </c>
      <c r="I994">
        <v>90</v>
      </c>
      <c r="J994" s="1">
        <v>78.131765776479099</v>
      </c>
      <c r="L994">
        <v>0.99369323123179898</v>
      </c>
      <c r="M994">
        <v>1.00070066626587</v>
      </c>
      <c r="N994">
        <v>0.99259725913841201</v>
      </c>
      <c r="O994">
        <v>0.99546749018650804</v>
      </c>
      <c r="P994">
        <v>1.0094219111018901</v>
      </c>
      <c r="Q994">
        <v>1.00365036571086</v>
      </c>
      <c r="R994">
        <v>1.00811920148471</v>
      </c>
      <c r="S994">
        <v>1.00839868260863</v>
      </c>
      <c r="T994">
        <v>1.0058779704408201</v>
      </c>
      <c r="U994">
        <f t="shared" si="272"/>
        <v>121.6</v>
      </c>
      <c r="V994">
        <f t="shared" si="273"/>
        <v>126.8</v>
      </c>
      <c r="W994">
        <f t="shared" si="274"/>
        <v>162.4</v>
      </c>
      <c r="X994">
        <f t="shared" si="275"/>
        <v>139.4</v>
      </c>
      <c r="Y994">
        <f t="shared" si="276"/>
        <v>0.89999999999999902</v>
      </c>
      <c r="Z994">
        <f t="shared" si="277"/>
        <v>880.7</v>
      </c>
      <c r="AA994">
        <f t="shared" si="278"/>
        <v>802.5</v>
      </c>
      <c r="AB994">
        <f t="shared" si="279"/>
        <v>87</v>
      </c>
      <c r="AC994">
        <f t="shared" si="280"/>
        <v>77.971765776479103</v>
      </c>
      <c r="AD994">
        <f t="shared" si="281"/>
        <v>120.833096917787</v>
      </c>
      <c r="AE994">
        <f t="shared" si="282"/>
        <v>126.888844482512</v>
      </c>
      <c r="AF994">
        <f t="shared" si="283"/>
        <v>161.19779488407801</v>
      </c>
      <c r="AG994">
        <f t="shared" si="284"/>
        <v>138.768168131999</v>
      </c>
      <c r="AH994">
        <f t="shared" si="285"/>
        <v>0.90847971999169996</v>
      </c>
      <c r="AI994">
        <f t="shared" si="286"/>
        <v>883.91487708155398</v>
      </c>
      <c r="AJ994">
        <f t="shared" si="287"/>
        <v>809.01565919148004</v>
      </c>
      <c r="AK994">
        <f t="shared" si="288"/>
        <v>87.730685386950796</v>
      </c>
      <c r="AL994">
        <f t="shared" si="289"/>
        <v>78.430081510931785</v>
      </c>
    </row>
    <row r="995" spans="1:38">
      <c r="A995">
        <v>994</v>
      </c>
      <c r="B995">
        <v>303.60000000000002</v>
      </c>
      <c r="C995">
        <v>139.9</v>
      </c>
      <c r="D995">
        <v>159.9</v>
      </c>
      <c r="E995">
        <v>213.5</v>
      </c>
      <c r="F995">
        <v>6.2</v>
      </c>
      <c r="G995">
        <v>895.5</v>
      </c>
      <c r="H995">
        <v>722.5</v>
      </c>
      <c r="I995">
        <v>365</v>
      </c>
      <c r="J995" s="1">
        <v>73.468547931963698</v>
      </c>
      <c r="L995">
        <v>1.00670873418565</v>
      </c>
      <c r="M995">
        <v>0.995515624363839</v>
      </c>
      <c r="N995">
        <v>0.99272959210851996</v>
      </c>
      <c r="O995">
        <v>0.99371481282966001</v>
      </c>
      <c r="P995">
        <v>0.99340337602759599</v>
      </c>
      <c r="Q995">
        <v>1.00940626287644</v>
      </c>
      <c r="R995">
        <v>0.99673538271018403</v>
      </c>
      <c r="S995">
        <v>0.99441288518926996</v>
      </c>
      <c r="T995">
        <v>1.0030444500509701</v>
      </c>
      <c r="U995">
        <f t="shared" si="272"/>
        <v>281.60000000000002</v>
      </c>
      <c r="V995">
        <f t="shared" si="273"/>
        <v>123.9</v>
      </c>
      <c r="W995">
        <f t="shared" si="274"/>
        <v>147.4</v>
      </c>
      <c r="X995">
        <f t="shared" si="275"/>
        <v>194.5</v>
      </c>
      <c r="Y995">
        <f t="shared" si="276"/>
        <v>10.8</v>
      </c>
      <c r="Z995">
        <f t="shared" si="277"/>
        <v>833.5</v>
      </c>
      <c r="AA995">
        <f t="shared" si="278"/>
        <v>680.5</v>
      </c>
      <c r="AB995">
        <f t="shared" si="279"/>
        <v>362</v>
      </c>
      <c r="AC995">
        <f t="shared" si="280"/>
        <v>73.308547931963702</v>
      </c>
      <c r="AD995">
        <f t="shared" si="281"/>
        <v>283.489179546679</v>
      </c>
      <c r="AE995">
        <f t="shared" si="282"/>
        <v>123.34438585868</v>
      </c>
      <c r="AF995">
        <f t="shared" si="283"/>
        <v>146.328341876796</v>
      </c>
      <c r="AG995">
        <f t="shared" si="284"/>
        <v>193.277531095369</v>
      </c>
      <c r="AH995">
        <f t="shared" si="285"/>
        <v>10.728756461098</v>
      </c>
      <c r="AI995">
        <f t="shared" si="286"/>
        <v>841.34012010751303</v>
      </c>
      <c r="AJ995">
        <f t="shared" si="287"/>
        <v>678.27842793427999</v>
      </c>
      <c r="AK995">
        <f t="shared" si="288"/>
        <v>359.97746443851599</v>
      </c>
      <c r="AL995">
        <f t="shared" si="289"/>
        <v>73.531732144451709</v>
      </c>
    </row>
    <row r="996" spans="1:38">
      <c r="A996">
        <v>995</v>
      </c>
      <c r="B996">
        <v>374.3</v>
      </c>
      <c r="C996">
        <v>142.80000000000001</v>
      </c>
      <c r="D996">
        <v>125.18</v>
      </c>
      <c r="E996">
        <v>190.2</v>
      </c>
      <c r="F996">
        <v>6.7</v>
      </c>
      <c r="G996">
        <v>1013.2</v>
      </c>
      <c r="H996">
        <v>730.4</v>
      </c>
      <c r="I996">
        <v>365</v>
      </c>
      <c r="J996" s="1">
        <v>68.477121961570006</v>
      </c>
      <c r="L996">
        <v>0.99222552352535698</v>
      </c>
      <c r="M996">
        <v>1.0038102409757901</v>
      </c>
      <c r="N996">
        <v>1.01052412069554</v>
      </c>
      <c r="O996">
        <v>1.00534679070999</v>
      </c>
      <c r="P996">
        <v>0.99279160206336703</v>
      </c>
      <c r="Q996">
        <v>1.0067396761487699</v>
      </c>
      <c r="R996">
        <v>0.99818610999062896</v>
      </c>
      <c r="S996">
        <v>0.99891895262750097</v>
      </c>
      <c r="T996">
        <v>0.99722145591528999</v>
      </c>
      <c r="U996">
        <f t="shared" si="272"/>
        <v>352.3</v>
      </c>
      <c r="V996">
        <f t="shared" si="273"/>
        <v>126.8</v>
      </c>
      <c r="W996">
        <f t="shared" si="274"/>
        <v>112.68</v>
      </c>
      <c r="X996">
        <f t="shared" si="275"/>
        <v>171.2</v>
      </c>
      <c r="Y996">
        <f t="shared" si="276"/>
        <v>10.3</v>
      </c>
      <c r="Z996">
        <f t="shared" si="277"/>
        <v>951.2</v>
      </c>
      <c r="AA996">
        <f t="shared" si="278"/>
        <v>688.4</v>
      </c>
      <c r="AB996">
        <f t="shared" si="279"/>
        <v>362</v>
      </c>
      <c r="AC996">
        <f t="shared" si="280"/>
        <v>68.31712196157001</v>
      </c>
      <c r="AD996">
        <f t="shared" si="281"/>
        <v>349.561051937983</v>
      </c>
      <c r="AE996">
        <f t="shared" si="282"/>
        <v>127.28313855573001</v>
      </c>
      <c r="AF996">
        <f t="shared" si="283"/>
        <v>113.865857919973</v>
      </c>
      <c r="AG996">
        <f t="shared" si="284"/>
        <v>172.11537056955001</v>
      </c>
      <c r="AH996">
        <f t="shared" si="285"/>
        <v>10.225753501252701</v>
      </c>
      <c r="AI996">
        <f t="shared" si="286"/>
        <v>957.61077995271</v>
      </c>
      <c r="AJ996">
        <f t="shared" si="287"/>
        <v>687.15131811754895</v>
      </c>
      <c r="AK996">
        <f t="shared" si="288"/>
        <v>361.60866085115498</v>
      </c>
      <c r="AL996">
        <f t="shared" si="289"/>
        <v>68.127299826459279</v>
      </c>
    </row>
    <row r="997" spans="1:38">
      <c r="A997">
        <v>996</v>
      </c>
      <c r="B997">
        <v>158.6</v>
      </c>
      <c r="C997">
        <v>148.9</v>
      </c>
      <c r="D997">
        <v>95.69</v>
      </c>
      <c r="E997">
        <v>175.1</v>
      </c>
      <c r="F997">
        <v>15</v>
      </c>
      <c r="G997">
        <v>953.3</v>
      </c>
      <c r="H997">
        <v>719.7</v>
      </c>
      <c r="I997">
        <v>180</v>
      </c>
      <c r="J997" s="1">
        <v>72.506183502657905</v>
      </c>
      <c r="L997">
        <v>1.0086620028569799</v>
      </c>
      <c r="M997">
        <v>0.99395171796885895</v>
      </c>
      <c r="N997">
        <v>1.01017492687335</v>
      </c>
      <c r="O997">
        <v>0.99347949899777099</v>
      </c>
      <c r="P997">
        <v>1.01065111782774</v>
      </c>
      <c r="Q997">
        <v>1.0019610572420301</v>
      </c>
      <c r="R997">
        <v>0.99568821520381801</v>
      </c>
      <c r="S997">
        <v>1.01034041794907</v>
      </c>
      <c r="T997">
        <v>1.0044339002660001</v>
      </c>
      <c r="U997">
        <f t="shared" si="272"/>
        <v>136.6</v>
      </c>
      <c r="V997">
        <f t="shared" si="273"/>
        <v>132.9</v>
      </c>
      <c r="W997">
        <f t="shared" si="274"/>
        <v>83.19</v>
      </c>
      <c r="X997">
        <f t="shared" si="275"/>
        <v>156.1</v>
      </c>
      <c r="Y997">
        <f t="shared" si="276"/>
        <v>2</v>
      </c>
      <c r="Z997">
        <f t="shared" si="277"/>
        <v>891.3</v>
      </c>
      <c r="AA997">
        <f t="shared" si="278"/>
        <v>677.7</v>
      </c>
      <c r="AB997">
        <f t="shared" si="279"/>
        <v>177</v>
      </c>
      <c r="AC997">
        <f t="shared" si="280"/>
        <v>72.346183502657908</v>
      </c>
      <c r="AD997">
        <f t="shared" si="281"/>
        <v>137.78322959026301</v>
      </c>
      <c r="AE997">
        <f t="shared" si="282"/>
        <v>132.09618331806101</v>
      </c>
      <c r="AF997">
        <f t="shared" si="283"/>
        <v>84.036452166594003</v>
      </c>
      <c r="AG997">
        <f t="shared" si="284"/>
        <v>155.08214979355199</v>
      </c>
      <c r="AH997">
        <f t="shared" si="285"/>
        <v>2.02130223565548</v>
      </c>
      <c r="AI997">
        <f t="shared" si="286"/>
        <v>893.04789031982102</v>
      </c>
      <c r="AJ997">
        <f t="shared" si="287"/>
        <v>674.777903443627</v>
      </c>
      <c r="AK997">
        <f t="shared" si="288"/>
        <v>178.83025397698501</v>
      </c>
      <c r="AL997">
        <f t="shared" si="289"/>
        <v>72.666959264934434</v>
      </c>
    </row>
    <row r="998" spans="1:38">
      <c r="A998">
        <v>997</v>
      </c>
      <c r="B998">
        <v>152.6</v>
      </c>
      <c r="C998">
        <v>238.7</v>
      </c>
      <c r="D998">
        <v>174.24</v>
      </c>
      <c r="E998">
        <v>200</v>
      </c>
      <c r="F998">
        <v>6.3</v>
      </c>
      <c r="G998">
        <v>1001.8</v>
      </c>
      <c r="H998">
        <v>683.9</v>
      </c>
      <c r="I998">
        <v>90</v>
      </c>
      <c r="J998" s="1">
        <v>77.524242983023896</v>
      </c>
      <c r="L998">
        <v>1.00402395017149</v>
      </c>
      <c r="M998">
        <v>1.0018891475826199</v>
      </c>
      <c r="N998">
        <v>1.0089560712735199</v>
      </c>
      <c r="O998">
        <v>0.99608717440916805</v>
      </c>
      <c r="P998">
        <v>1.0018870573993099</v>
      </c>
      <c r="Q998">
        <v>0.99506045378878805</v>
      </c>
      <c r="R998">
        <v>0.99524025649458003</v>
      </c>
      <c r="S998">
        <v>1.00506753522998</v>
      </c>
      <c r="T998">
        <v>1.0014060151927999</v>
      </c>
      <c r="U998">
        <f t="shared" si="272"/>
        <v>130.6</v>
      </c>
      <c r="V998">
        <f t="shared" si="273"/>
        <v>222.7</v>
      </c>
      <c r="W998">
        <f t="shared" si="274"/>
        <v>161.74</v>
      </c>
      <c r="X998">
        <f t="shared" si="275"/>
        <v>181</v>
      </c>
      <c r="Y998">
        <f t="shared" si="276"/>
        <v>10.7</v>
      </c>
      <c r="Z998">
        <f t="shared" si="277"/>
        <v>939.8</v>
      </c>
      <c r="AA998">
        <f t="shared" si="278"/>
        <v>641.9</v>
      </c>
      <c r="AB998">
        <f t="shared" si="279"/>
        <v>87</v>
      </c>
      <c r="AC998">
        <f t="shared" si="280"/>
        <v>77.3642429830239</v>
      </c>
      <c r="AD998">
        <f t="shared" si="281"/>
        <v>131.125527892397</v>
      </c>
      <c r="AE998">
        <f t="shared" si="282"/>
        <v>223.12071316664901</v>
      </c>
      <c r="AF998">
        <f t="shared" si="283"/>
        <v>163.188554967779</v>
      </c>
      <c r="AG998">
        <f t="shared" si="284"/>
        <v>180.29177856805899</v>
      </c>
      <c r="AH998">
        <f t="shared" si="285"/>
        <v>10.720191514172599</v>
      </c>
      <c r="AI998">
        <f t="shared" si="286"/>
        <v>935.15781447070299</v>
      </c>
      <c r="AJ998">
        <f t="shared" si="287"/>
        <v>638.84472064387103</v>
      </c>
      <c r="AK998">
        <f t="shared" si="288"/>
        <v>87.440875565008298</v>
      </c>
      <c r="AL998">
        <f t="shared" si="289"/>
        <v>77.473018284037494</v>
      </c>
    </row>
    <row r="999" spans="1:38">
      <c r="A999">
        <v>998</v>
      </c>
      <c r="B999">
        <v>310</v>
      </c>
      <c r="C999">
        <v>142.80000000000001</v>
      </c>
      <c r="D999">
        <v>100.52</v>
      </c>
      <c r="E999">
        <v>167.9</v>
      </c>
      <c r="F999">
        <v>10</v>
      </c>
      <c r="G999">
        <v>914.3</v>
      </c>
      <c r="H999">
        <v>804</v>
      </c>
      <c r="I999">
        <v>365</v>
      </c>
      <c r="J999" s="1">
        <v>74.135114063256694</v>
      </c>
      <c r="L999">
        <v>1.0029088199387</v>
      </c>
      <c r="M999">
        <v>1.0029227554503299</v>
      </c>
      <c r="N999">
        <v>0.99237869371285903</v>
      </c>
      <c r="O999">
        <v>1.00850104989661</v>
      </c>
      <c r="P999">
        <v>0.99650595192566804</v>
      </c>
      <c r="Q999">
        <v>1.0027179949670399</v>
      </c>
      <c r="R999">
        <v>0.99860436753609205</v>
      </c>
      <c r="S999">
        <v>1.00635851982637</v>
      </c>
      <c r="T999">
        <v>1.00326644169738</v>
      </c>
      <c r="U999">
        <f t="shared" si="272"/>
        <v>288</v>
      </c>
      <c r="V999">
        <f t="shared" si="273"/>
        <v>126.8</v>
      </c>
      <c r="W999">
        <f t="shared" si="274"/>
        <v>88.02</v>
      </c>
      <c r="X999">
        <f t="shared" si="275"/>
        <v>148.9</v>
      </c>
      <c r="Y999">
        <f t="shared" si="276"/>
        <v>7</v>
      </c>
      <c r="Z999">
        <f t="shared" si="277"/>
        <v>852.3</v>
      </c>
      <c r="AA999">
        <f t="shared" si="278"/>
        <v>762</v>
      </c>
      <c r="AB999">
        <f t="shared" si="279"/>
        <v>362</v>
      </c>
      <c r="AC999">
        <f t="shared" si="280"/>
        <v>73.975114063256697</v>
      </c>
      <c r="AD999">
        <f t="shared" si="281"/>
        <v>288.83774014234598</v>
      </c>
      <c r="AE999">
        <f t="shared" si="282"/>
        <v>127.170605391102</v>
      </c>
      <c r="AF999">
        <f t="shared" si="283"/>
        <v>87.349172620605799</v>
      </c>
      <c r="AG999">
        <f t="shared" si="284"/>
        <v>150.165806329605</v>
      </c>
      <c r="AH999">
        <f t="shared" si="285"/>
        <v>6.9755416634796799</v>
      </c>
      <c r="AI999">
        <f t="shared" si="286"/>
        <v>854.61654711040796</v>
      </c>
      <c r="AJ999">
        <f t="shared" si="287"/>
        <v>760.93652806250202</v>
      </c>
      <c r="AK999">
        <f t="shared" si="288"/>
        <v>364.30178417714598</v>
      </c>
      <c r="AL999">
        <f t="shared" si="289"/>
        <v>74.21674946040136</v>
      </c>
    </row>
    <row r="1000" spans="1:38">
      <c r="A1000">
        <v>999</v>
      </c>
      <c r="B1000">
        <v>304.8</v>
      </c>
      <c r="C1000">
        <v>142.80000000000001</v>
      </c>
      <c r="D1000">
        <v>118.27</v>
      </c>
      <c r="E1000">
        <v>196</v>
      </c>
      <c r="F1000">
        <v>9.8000000000000007</v>
      </c>
      <c r="G1000">
        <v>959.4</v>
      </c>
      <c r="H1000">
        <v>705.2</v>
      </c>
      <c r="I1000">
        <v>365</v>
      </c>
      <c r="J1000" s="1">
        <v>69.166315895138595</v>
      </c>
      <c r="L1000">
        <v>1.0050922133045299</v>
      </c>
      <c r="M1000">
        <v>1.0047888601352299</v>
      </c>
      <c r="N1000">
        <v>1.0043805191365101</v>
      </c>
      <c r="O1000">
        <v>1.0043333934454299</v>
      </c>
      <c r="P1000">
        <v>1.00114163708606</v>
      </c>
      <c r="Q1000">
        <v>0.99373672543455305</v>
      </c>
      <c r="R1000">
        <v>1.0083821707130001</v>
      </c>
      <c r="S1000">
        <v>0.99975832484037197</v>
      </c>
      <c r="T1000">
        <v>0.99869272301826395</v>
      </c>
      <c r="U1000">
        <f t="shared" si="272"/>
        <v>282.8</v>
      </c>
      <c r="V1000">
        <f t="shared" si="273"/>
        <v>126.8</v>
      </c>
      <c r="W1000">
        <f t="shared" si="274"/>
        <v>105.77</v>
      </c>
      <c r="X1000">
        <f t="shared" si="275"/>
        <v>177</v>
      </c>
      <c r="Y1000">
        <f t="shared" si="276"/>
        <v>7.2</v>
      </c>
      <c r="Z1000">
        <f t="shared" si="277"/>
        <v>897.4</v>
      </c>
      <c r="AA1000">
        <f t="shared" si="278"/>
        <v>663.2</v>
      </c>
      <c r="AB1000">
        <f t="shared" si="279"/>
        <v>362</v>
      </c>
      <c r="AC1000">
        <f t="shared" si="280"/>
        <v>69.006315895138599</v>
      </c>
      <c r="AD1000">
        <f t="shared" si="281"/>
        <v>284.24007792252098</v>
      </c>
      <c r="AE1000">
        <f t="shared" si="282"/>
        <v>127.407227465147</v>
      </c>
      <c r="AF1000">
        <f t="shared" si="283"/>
        <v>106.233327509069</v>
      </c>
      <c r="AG1000">
        <f t="shared" si="284"/>
        <v>177.767010639841</v>
      </c>
      <c r="AH1000">
        <f t="shared" si="285"/>
        <v>7.2082197870196296</v>
      </c>
      <c r="AI1000">
        <f t="shared" si="286"/>
        <v>891.77933740496803</v>
      </c>
      <c r="AJ1000">
        <f t="shared" si="287"/>
        <v>668.75905561686204</v>
      </c>
      <c r="AK1000">
        <f t="shared" si="288"/>
        <v>361.91251359221502</v>
      </c>
      <c r="AL1000">
        <f t="shared" si="289"/>
        <v>68.916105526774473</v>
      </c>
    </row>
    <row r="1001" spans="1:38">
      <c r="A1001">
        <v>1000</v>
      </c>
      <c r="B1001">
        <v>150.9</v>
      </c>
      <c r="C1001">
        <v>142.80000000000001</v>
      </c>
      <c r="D1001">
        <v>143.57</v>
      </c>
      <c r="E1001">
        <v>166.6</v>
      </c>
      <c r="F1001">
        <v>11.6</v>
      </c>
      <c r="G1001">
        <v>991.2</v>
      </c>
      <c r="H1001">
        <v>772.2</v>
      </c>
      <c r="I1001">
        <v>180</v>
      </c>
      <c r="J1001" s="1">
        <v>72.818304853508494</v>
      </c>
      <c r="L1001">
        <v>1.0004336000729801</v>
      </c>
      <c r="M1001">
        <v>1.0100436513961699</v>
      </c>
      <c r="N1001">
        <v>0.99885471913830204</v>
      </c>
      <c r="O1001">
        <v>1.00347769557494</v>
      </c>
      <c r="P1001">
        <v>1.0020694618114501</v>
      </c>
      <c r="Q1001">
        <v>1.0076603205715799</v>
      </c>
      <c r="R1001">
        <v>0.998935919689945</v>
      </c>
      <c r="S1001">
        <v>0.99257739341288498</v>
      </c>
      <c r="T1001">
        <v>1.00447529247423</v>
      </c>
      <c r="U1001">
        <f t="shared" si="272"/>
        <v>128.9</v>
      </c>
      <c r="V1001">
        <f t="shared" si="273"/>
        <v>126.8</v>
      </c>
      <c r="W1001">
        <f t="shared" si="274"/>
        <v>131.07</v>
      </c>
      <c r="X1001">
        <f t="shared" si="275"/>
        <v>147.6</v>
      </c>
      <c r="Y1001">
        <f t="shared" si="276"/>
        <v>5.4</v>
      </c>
      <c r="Z1001">
        <f t="shared" si="277"/>
        <v>929.2</v>
      </c>
      <c r="AA1001">
        <f t="shared" si="278"/>
        <v>730.2</v>
      </c>
      <c r="AB1001">
        <f t="shared" si="279"/>
        <v>177</v>
      </c>
      <c r="AC1001">
        <f t="shared" si="280"/>
        <v>72.658304853508497</v>
      </c>
      <c r="AD1001">
        <f t="shared" si="281"/>
        <v>128.955891049407</v>
      </c>
      <c r="AE1001">
        <f t="shared" si="282"/>
        <v>128.07353499703399</v>
      </c>
      <c r="AF1001">
        <f t="shared" si="283"/>
        <v>130.91988803745701</v>
      </c>
      <c r="AG1001">
        <f t="shared" si="284"/>
        <v>148.11330786686099</v>
      </c>
      <c r="AH1001">
        <f t="shared" si="285"/>
        <v>5.4111750937818304</v>
      </c>
      <c r="AI1001">
        <f t="shared" si="286"/>
        <v>936.317969875112</v>
      </c>
      <c r="AJ1001">
        <f t="shared" si="287"/>
        <v>729.423008557598</v>
      </c>
      <c r="AK1001">
        <f t="shared" si="288"/>
        <v>175.68619863408099</v>
      </c>
      <c r="AL1001">
        <f t="shared" si="289"/>
        <v>72.983472018409714</v>
      </c>
    </row>
    <row r="1002" spans="1:38">
      <c r="A1002">
        <v>1001</v>
      </c>
      <c r="B1002">
        <v>141.9</v>
      </c>
      <c r="C1002">
        <v>166.6</v>
      </c>
      <c r="D1002">
        <v>132.1</v>
      </c>
      <c r="E1002">
        <v>173.5</v>
      </c>
      <c r="F1002">
        <v>10.9</v>
      </c>
      <c r="G1002">
        <v>882.6</v>
      </c>
      <c r="H1002">
        <v>785.3</v>
      </c>
      <c r="I1002">
        <v>90</v>
      </c>
      <c r="J1002" s="1">
        <v>75.910934441451204</v>
      </c>
      <c r="L1002">
        <v>1.0039579453757901</v>
      </c>
      <c r="M1002">
        <v>1.00955879935763</v>
      </c>
      <c r="N1002">
        <v>0.99413851960922595</v>
      </c>
      <c r="O1002">
        <v>0.99571431043200598</v>
      </c>
      <c r="P1002">
        <v>1.0025119785799199</v>
      </c>
      <c r="Q1002">
        <v>0.99694934479880304</v>
      </c>
      <c r="R1002">
        <v>0.99519862423430905</v>
      </c>
      <c r="S1002">
        <v>0.99716573487460602</v>
      </c>
      <c r="T1002">
        <v>1.00816878992446</v>
      </c>
      <c r="U1002">
        <f t="shared" si="272"/>
        <v>119.9</v>
      </c>
      <c r="V1002">
        <f t="shared" si="273"/>
        <v>150.6</v>
      </c>
      <c r="W1002">
        <f t="shared" si="274"/>
        <v>119.6</v>
      </c>
      <c r="X1002">
        <f t="shared" si="275"/>
        <v>154.5</v>
      </c>
      <c r="Y1002">
        <f t="shared" si="276"/>
        <v>6.1</v>
      </c>
      <c r="Z1002">
        <f t="shared" si="277"/>
        <v>820.6</v>
      </c>
      <c r="AA1002">
        <f t="shared" si="278"/>
        <v>743.3</v>
      </c>
      <c r="AB1002">
        <f t="shared" si="279"/>
        <v>87</v>
      </c>
      <c r="AC1002">
        <f t="shared" si="280"/>
        <v>75.750934441451207</v>
      </c>
      <c r="AD1002">
        <f t="shared" si="281"/>
        <v>120.37455765055699</v>
      </c>
      <c r="AE1002">
        <f t="shared" si="282"/>
        <v>152.03955518325901</v>
      </c>
      <c r="AF1002">
        <f t="shared" si="283"/>
        <v>118.898966945263</v>
      </c>
      <c r="AG1002">
        <f t="shared" si="284"/>
        <v>153.83786096174501</v>
      </c>
      <c r="AH1002">
        <f t="shared" si="285"/>
        <v>6.11532306933751</v>
      </c>
      <c r="AI1002">
        <f t="shared" si="286"/>
        <v>818.09663234189804</v>
      </c>
      <c r="AJ1002">
        <f t="shared" si="287"/>
        <v>739.73113739336202</v>
      </c>
      <c r="AK1002">
        <f t="shared" si="288"/>
        <v>86.753418934090703</v>
      </c>
      <c r="AL1002">
        <f t="shared" si="289"/>
        <v>76.369727911484972</v>
      </c>
    </row>
    <row r="1003" spans="1:38">
      <c r="A1003">
        <v>1002</v>
      </c>
      <c r="B1003">
        <v>297.8</v>
      </c>
      <c r="C1003">
        <v>137.19999999999999</v>
      </c>
      <c r="D1003">
        <v>118.6</v>
      </c>
      <c r="E1003">
        <v>201.3</v>
      </c>
      <c r="F1003">
        <v>6</v>
      </c>
      <c r="G1003">
        <v>878.4</v>
      </c>
      <c r="H1003">
        <v>655.29999999999995</v>
      </c>
      <c r="I1003">
        <v>120</v>
      </c>
      <c r="J1003" s="1">
        <v>73.9331978660814</v>
      </c>
      <c r="L1003">
        <v>1.0039102496665799</v>
      </c>
      <c r="M1003">
        <v>0.99781877727307</v>
      </c>
      <c r="N1003">
        <v>1.00453870085108</v>
      </c>
      <c r="O1003">
        <v>0.99984696133550099</v>
      </c>
      <c r="P1003">
        <v>0.99543965644597698</v>
      </c>
      <c r="Q1003">
        <v>1.0092078504834101</v>
      </c>
      <c r="R1003">
        <v>1.002839623726</v>
      </c>
      <c r="S1003">
        <v>1.00586569811</v>
      </c>
      <c r="T1003">
        <v>1.00152465617827</v>
      </c>
      <c r="U1003">
        <f t="shared" si="272"/>
        <v>275.8</v>
      </c>
      <c r="V1003">
        <f t="shared" si="273"/>
        <v>121.2</v>
      </c>
      <c r="W1003">
        <f t="shared" si="274"/>
        <v>106.1</v>
      </c>
      <c r="X1003">
        <f t="shared" si="275"/>
        <v>182.3</v>
      </c>
      <c r="Y1003">
        <f t="shared" si="276"/>
        <v>11</v>
      </c>
      <c r="Z1003">
        <f t="shared" si="277"/>
        <v>816.4</v>
      </c>
      <c r="AA1003">
        <f t="shared" si="278"/>
        <v>613.29999999999995</v>
      </c>
      <c r="AB1003">
        <f t="shared" si="279"/>
        <v>117</v>
      </c>
      <c r="AC1003">
        <f t="shared" si="280"/>
        <v>73.773197866081404</v>
      </c>
      <c r="AD1003">
        <f t="shared" si="281"/>
        <v>276.87844685804299</v>
      </c>
      <c r="AE1003">
        <f t="shared" si="282"/>
        <v>120.93563580549601</v>
      </c>
      <c r="AF1003">
        <f t="shared" si="283"/>
        <v>106.5815561603</v>
      </c>
      <c r="AG1003">
        <f t="shared" si="284"/>
        <v>182.27210105146199</v>
      </c>
      <c r="AH1003">
        <f t="shared" si="285"/>
        <v>10.9498362209057</v>
      </c>
      <c r="AI1003">
        <f t="shared" si="286"/>
        <v>823.91728913465602</v>
      </c>
      <c r="AJ1003">
        <f t="shared" si="287"/>
        <v>615.04154123115597</v>
      </c>
      <c r="AK1003">
        <f t="shared" si="288"/>
        <v>117.68628667887</v>
      </c>
      <c r="AL1003">
        <f t="shared" si="289"/>
        <v>73.885676627998663</v>
      </c>
    </row>
    <row r="1004" spans="1:38">
      <c r="A1004">
        <v>1003</v>
      </c>
      <c r="B1004">
        <v>321.3</v>
      </c>
      <c r="C1004">
        <v>164.2</v>
      </c>
      <c r="D1004">
        <v>128.62</v>
      </c>
      <c r="E1004">
        <v>190.5</v>
      </c>
      <c r="F1004">
        <v>4.5999999999999996</v>
      </c>
      <c r="G1004">
        <v>870</v>
      </c>
      <c r="H1004">
        <v>774</v>
      </c>
      <c r="I1004">
        <v>180</v>
      </c>
      <c r="J1004" s="1">
        <v>72.890691911693594</v>
      </c>
      <c r="L1004">
        <v>0.99844514573274901</v>
      </c>
      <c r="M1004">
        <v>1.0059404034264401</v>
      </c>
      <c r="N1004">
        <v>0.99648263072404897</v>
      </c>
      <c r="O1004">
        <v>1.0096338624859</v>
      </c>
      <c r="P1004">
        <v>1.0074224398024301</v>
      </c>
      <c r="Q1004">
        <v>1.0004601163706499</v>
      </c>
      <c r="R1004">
        <v>1.00589493246492</v>
      </c>
      <c r="S1004">
        <v>0.99607577654947899</v>
      </c>
      <c r="T1004">
        <v>1.00850939607253</v>
      </c>
      <c r="U1004">
        <f t="shared" si="272"/>
        <v>299.3</v>
      </c>
      <c r="V1004">
        <f t="shared" si="273"/>
        <v>148.19999999999999</v>
      </c>
      <c r="W1004">
        <f t="shared" si="274"/>
        <v>116.12</v>
      </c>
      <c r="X1004">
        <f t="shared" si="275"/>
        <v>171.5</v>
      </c>
      <c r="Y1004">
        <f t="shared" si="276"/>
        <v>12.4</v>
      </c>
      <c r="Z1004">
        <f t="shared" si="277"/>
        <v>808</v>
      </c>
      <c r="AA1004">
        <f t="shared" si="278"/>
        <v>732</v>
      </c>
      <c r="AB1004">
        <f t="shared" si="279"/>
        <v>177</v>
      </c>
      <c r="AC1004">
        <f t="shared" si="280"/>
        <v>72.730691911693597</v>
      </c>
      <c r="AD1004">
        <f t="shared" si="281"/>
        <v>298.83463211781202</v>
      </c>
      <c r="AE1004">
        <f t="shared" si="282"/>
        <v>149.080367787798</v>
      </c>
      <c r="AF1004">
        <f t="shared" si="283"/>
        <v>115.71156307967701</v>
      </c>
      <c r="AG1004">
        <f t="shared" si="284"/>
        <v>173.152207416332</v>
      </c>
      <c r="AH1004">
        <f t="shared" si="285"/>
        <v>12.492038253550099</v>
      </c>
      <c r="AI1004">
        <f t="shared" si="286"/>
        <v>808.371774027485</v>
      </c>
      <c r="AJ1004">
        <f t="shared" si="287"/>
        <v>736.31509056432105</v>
      </c>
      <c r="AK1004">
        <f t="shared" si="288"/>
        <v>176.305412449258</v>
      </c>
      <c r="AL1004">
        <f t="shared" si="289"/>
        <v>73.349586175799345</v>
      </c>
    </row>
    <row r="1005" spans="1:38">
      <c r="A1005">
        <v>1004</v>
      </c>
      <c r="B1005">
        <v>366</v>
      </c>
      <c r="C1005">
        <v>187</v>
      </c>
      <c r="D1005">
        <v>172.37</v>
      </c>
      <c r="E1005">
        <v>191.3</v>
      </c>
      <c r="F1005">
        <v>6.6</v>
      </c>
      <c r="G1005">
        <v>824.3</v>
      </c>
      <c r="H1005">
        <v>756.9</v>
      </c>
      <c r="I1005">
        <v>180</v>
      </c>
      <c r="J1005" s="1">
        <v>68.536210260656702</v>
      </c>
      <c r="L1005">
        <v>0.99975165107892505</v>
      </c>
      <c r="M1005">
        <v>1.00014747036081</v>
      </c>
      <c r="N1005">
        <v>1.0035816867306699</v>
      </c>
      <c r="O1005">
        <v>0.99264644312137196</v>
      </c>
      <c r="P1005">
        <v>0.994376394307383</v>
      </c>
      <c r="Q1005">
        <v>1.00117422408263</v>
      </c>
      <c r="R1005">
        <v>1.00867702251325</v>
      </c>
      <c r="S1005">
        <v>1.0073045012392601</v>
      </c>
      <c r="T1005">
        <v>1.0061200647106801</v>
      </c>
      <c r="U1005">
        <f t="shared" si="272"/>
        <v>344</v>
      </c>
      <c r="V1005">
        <f t="shared" si="273"/>
        <v>171</v>
      </c>
      <c r="W1005">
        <f t="shared" si="274"/>
        <v>159.87</v>
      </c>
      <c r="X1005">
        <f t="shared" si="275"/>
        <v>172.3</v>
      </c>
      <c r="Y1005">
        <f t="shared" si="276"/>
        <v>10.4</v>
      </c>
      <c r="Z1005">
        <f t="shared" si="277"/>
        <v>762.3</v>
      </c>
      <c r="AA1005">
        <f t="shared" si="278"/>
        <v>714.9</v>
      </c>
      <c r="AB1005">
        <f t="shared" si="279"/>
        <v>177</v>
      </c>
      <c r="AC1005">
        <f t="shared" si="280"/>
        <v>68.376210260656705</v>
      </c>
      <c r="AD1005">
        <f t="shared" si="281"/>
        <v>343.91456797115001</v>
      </c>
      <c r="AE1005">
        <f t="shared" si="282"/>
        <v>171.02521743169899</v>
      </c>
      <c r="AF1005">
        <f t="shared" si="283"/>
        <v>160.44260425763201</v>
      </c>
      <c r="AG1005">
        <f t="shared" si="284"/>
        <v>171.032982149812</v>
      </c>
      <c r="AH1005">
        <f t="shared" si="285"/>
        <v>10.3415145007968</v>
      </c>
      <c r="AI1005">
        <f t="shared" si="286"/>
        <v>763.19511101818898</v>
      </c>
      <c r="AJ1005">
        <f t="shared" si="287"/>
        <v>721.10320339472196</v>
      </c>
      <c r="AK1005">
        <f t="shared" si="288"/>
        <v>178.29289671934899</v>
      </c>
      <c r="AL1005">
        <f t="shared" si="289"/>
        <v>68.794677092122996</v>
      </c>
    </row>
    <row r="1006" spans="1:38">
      <c r="A1006">
        <v>1005</v>
      </c>
      <c r="B1006">
        <v>279.8</v>
      </c>
      <c r="C1006">
        <v>128.9</v>
      </c>
      <c r="D1006">
        <v>173.53</v>
      </c>
      <c r="E1006">
        <v>172.4</v>
      </c>
      <c r="F1006">
        <v>9.5</v>
      </c>
      <c r="G1006">
        <v>825.1</v>
      </c>
      <c r="H1006">
        <v>804.9</v>
      </c>
      <c r="I1006">
        <v>90</v>
      </c>
      <c r="J1006" s="1">
        <v>75.5894581425502</v>
      </c>
      <c r="L1006">
        <v>1.00376048587054</v>
      </c>
      <c r="M1006">
        <v>0.99676086026569299</v>
      </c>
      <c r="N1006">
        <v>1.0037924304960999</v>
      </c>
      <c r="O1006">
        <v>0.99235756178813195</v>
      </c>
      <c r="P1006">
        <v>1.0035255767434901</v>
      </c>
      <c r="Q1006">
        <v>1.00559592581284</v>
      </c>
      <c r="R1006">
        <v>0.996883776922591</v>
      </c>
      <c r="S1006">
        <v>0.99905035713935797</v>
      </c>
      <c r="T1006">
        <v>0.99442178817886695</v>
      </c>
      <c r="U1006">
        <f t="shared" si="272"/>
        <v>257.8</v>
      </c>
      <c r="V1006">
        <f t="shared" si="273"/>
        <v>112.9</v>
      </c>
      <c r="W1006">
        <f t="shared" si="274"/>
        <v>161.03</v>
      </c>
      <c r="X1006">
        <f t="shared" si="275"/>
        <v>153.4</v>
      </c>
      <c r="Y1006">
        <f t="shared" si="276"/>
        <v>7.5</v>
      </c>
      <c r="Z1006">
        <f t="shared" si="277"/>
        <v>763.1</v>
      </c>
      <c r="AA1006">
        <f t="shared" si="278"/>
        <v>762.9</v>
      </c>
      <c r="AB1006">
        <f t="shared" si="279"/>
        <v>87</v>
      </c>
      <c r="AC1006">
        <f t="shared" si="280"/>
        <v>75.429458142550203</v>
      </c>
      <c r="AD1006">
        <f t="shared" si="281"/>
        <v>258.76945325742503</v>
      </c>
      <c r="AE1006">
        <f t="shared" si="282"/>
        <v>112.534301123997</v>
      </c>
      <c r="AF1006">
        <f t="shared" si="283"/>
        <v>161.640695082787</v>
      </c>
      <c r="AG1006">
        <f t="shared" si="284"/>
        <v>152.22764997829901</v>
      </c>
      <c r="AH1006">
        <f t="shared" si="285"/>
        <v>7.52644182557618</v>
      </c>
      <c r="AI1006">
        <f t="shared" si="286"/>
        <v>767.37025098777804</v>
      </c>
      <c r="AJ1006">
        <f t="shared" si="287"/>
        <v>760.52263341424498</v>
      </c>
      <c r="AK1006">
        <f t="shared" si="288"/>
        <v>86.917381071124098</v>
      </c>
      <c r="AL1006">
        <f t="shared" si="289"/>
        <v>75.008696647477763</v>
      </c>
    </row>
    <row r="1007" spans="1:38">
      <c r="A1007">
        <v>1006</v>
      </c>
      <c r="B1007">
        <v>252.1</v>
      </c>
      <c r="C1007">
        <v>97.1</v>
      </c>
      <c r="D1007">
        <v>167</v>
      </c>
      <c r="E1007">
        <v>193.8</v>
      </c>
      <c r="F1007">
        <v>8.3000000000000007</v>
      </c>
      <c r="G1007">
        <v>835.5</v>
      </c>
      <c r="H1007">
        <v>821.4</v>
      </c>
      <c r="I1007">
        <v>90</v>
      </c>
      <c r="J1007" s="1">
        <v>74.974869523074204</v>
      </c>
      <c r="L1007">
        <v>1.0094363628166001</v>
      </c>
      <c r="M1007">
        <v>1.00365876849887</v>
      </c>
      <c r="N1007">
        <v>1.0069857240417099</v>
      </c>
      <c r="O1007">
        <v>0.99867775135191195</v>
      </c>
      <c r="P1007">
        <v>0.99645927212093399</v>
      </c>
      <c r="Q1007">
        <v>0.99935568666582897</v>
      </c>
      <c r="R1007">
        <v>0.99933350966305301</v>
      </c>
      <c r="S1007">
        <v>0.99454764596794498</v>
      </c>
      <c r="T1007">
        <v>0.99952308949141999</v>
      </c>
      <c r="U1007">
        <f t="shared" si="272"/>
        <v>230.1</v>
      </c>
      <c r="V1007">
        <f t="shared" si="273"/>
        <v>81.099999999999994</v>
      </c>
      <c r="W1007">
        <f t="shared" si="274"/>
        <v>154.5</v>
      </c>
      <c r="X1007">
        <f t="shared" si="275"/>
        <v>174.8</v>
      </c>
      <c r="Y1007">
        <f t="shared" si="276"/>
        <v>8.6999999999999993</v>
      </c>
      <c r="Z1007">
        <f t="shared" si="277"/>
        <v>773.5</v>
      </c>
      <c r="AA1007">
        <f t="shared" si="278"/>
        <v>779.4</v>
      </c>
      <c r="AB1007">
        <f t="shared" si="279"/>
        <v>87</v>
      </c>
      <c r="AC1007">
        <f t="shared" si="280"/>
        <v>74.814869523074208</v>
      </c>
      <c r="AD1007">
        <f t="shared" si="281"/>
        <v>232.27130708409999</v>
      </c>
      <c r="AE1007">
        <f t="shared" si="282"/>
        <v>81.396726125258397</v>
      </c>
      <c r="AF1007">
        <f t="shared" si="283"/>
        <v>155.579294364444</v>
      </c>
      <c r="AG1007">
        <f t="shared" si="284"/>
        <v>174.568870936314</v>
      </c>
      <c r="AH1007">
        <f t="shared" si="285"/>
        <v>8.6691956674521293</v>
      </c>
      <c r="AI1007">
        <f t="shared" si="286"/>
        <v>773.00162363601896</v>
      </c>
      <c r="AJ1007">
        <f t="shared" si="287"/>
        <v>778.880537431383</v>
      </c>
      <c r="AK1007">
        <f t="shared" si="288"/>
        <v>86.525645199211198</v>
      </c>
      <c r="AL1007">
        <f t="shared" si="289"/>
        <v>74.779189525600614</v>
      </c>
    </row>
    <row r="1008" spans="1:38">
      <c r="A1008">
        <v>1007</v>
      </c>
      <c r="B1008">
        <v>164.6</v>
      </c>
      <c r="C1008">
        <v>128.9</v>
      </c>
      <c r="D1008">
        <v>159.9</v>
      </c>
      <c r="E1008">
        <v>181.6</v>
      </c>
      <c r="F1008">
        <v>11.7</v>
      </c>
      <c r="G1008">
        <v>1023.3</v>
      </c>
      <c r="H1008">
        <v>728.9</v>
      </c>
      <c r="I1008">
        <v>180</v>
      </c>
      <c r="J1008" s="1">
        <v>74.624859417670393</v>
      </c>
      <c r="L1008">
        <v>0.99854469620551201</v>
      </c>
      <c r="M1008">
        <v>1.0090236020254799</v>
      </c>
      <c r="N1008">
        <v>1.00388582964051</v>
      </c>
      <c r="O1008">
        <v>0.99277628483008495</v>
      </c>
      <c r="P1008">
        <v>1.00307041083574</v>
      </c>
      <c r="Q1008">
        <v>1.00464272477139</v>
      </c>
      <c r="R1008">
        <v>0.995648415853849</v>
      </c>
      <c r="S1008">
        <v>0.99871121663253604</v>
      </c>
      <c r="T1008">
        <v>1.0066135316912801</v>
      </c>
      <c r="U1008">
        <f t="shared" si="272"/>
        <v>142.6</v>
      </c>
      <c r="V1008">
        <f t="shared" si="273"/>
        <v>112.9</v>
      </c>
      <c r="W1008">
        <f t="shared" si="274"/>
        <v>147.4</v>
      </c>
      <c r="X1008">
        <f t="shared" si="275"/>
        <v>162.6</v>
      </c>
      <c r="Y1008">
        <f t="shared" si="276"/>
        <v>5.3</v>
      </c>
      <c r="Z1008">
        <f t="shared" si="277"/>
        <v>961.3</v>
      </c>
      <c r="AA1008">
        <f t="shared" si="278"/>
        <v>686.9</v>
      </c>
      <c r="AB1008">
        <f t="shared" si="279"/>
        <v>177</v>
      </c>
      <c r="AC1008">
        <f t="shared" si="280"/>
        <v>74.464859417670397</v>
      </c>
      <c r="AD1008">
        <f t="shared" si="281"/>
        <v>142.39247367890599</v>
      </c>
      <c r="AE1008">
        <f t="shared" si="282"/>
        <v>113.918764668677</v>
      </c>
      <c r="AF1008">
        <f t="shared" si="283"/>
        <v>147.97277128901101</v>
      </c>
      <c r="AG1008">
        <f t="shared" si="284"/>
        <v>161.42542391337199</v>
      </c>
      <c r="AH1008">
        <f t="shared" si="285"/>
        <v>5.3162731774294203</v>
      </c>
      <c r="AI1008">
        <f t="shared" si="286"/>
        <v>965.76305132273706</v>
      </c>
      <c r="AJ1008">
        <f t="shared" si="287"/>
        <v>683.91089685000895</v>
      </c>
      <c r="AK1008">
        <f t="shared" si="288"/>
        <v>176.77188534395901</v>
      </c>
      <c r="AL1008">
        <f t="shared" si="289"/>
        <v>74.957335125315879</v>
      </c>
    </row>
    <row r="1009" spans="1:38">
      <c r="A1009">
        <v>1008</v>
      </c>
      <c r="B1009">
        <v>155.6</v>
      </c>
      <c r="C1009">
        <v>243.5</v>
      </c>
      <c r="D1009">
        <v>125.18</v>
      </c>
      <c r="E1009">
        <v>180.3</v>
      </c>
      <c r="F1009">
        <v>10.7</v>
      </c>
      <c r="G1009">
        <v>1022</v>
      </c>
      <c r="H1009">
        <v>697.7</v>
      </c>
      <c r="I1009">
        <v>90</v>
      </c>
      <c r="J1009" s="1">
        <v>74.831646727189394</v>
      </c>
      <c r="L1009">
        <v>0.99254402434111599</v>
      </c>
      <c r="M1009">
        <v>0.994290801809805</v>
      </c>
      <c r="N1009">
        <v>1.0057315690728099</v>
      </c>
      <c r="O1009">
        <v>0.99707394154101503</v>
      </c>
      <c r="P1009">
        <v>1.00297641545622</v>
      </c>
      <c r="Q1009">
        <v>0.99553408301044299</v>
      </c>
      <c r="R1009">
        <v>0.99776340664805196</v>
      </c>
      <c r="S1009">
        <v>1.0084868919186201</v>
      </c>
      <c r="T1009">
        <v>0.99819823662612905</v>
      </c>
      <c r="U1009">
        <f t="shared" si="272"/>
        <v>133.6</v>
      </c>
      <c r="V1009">
        <f t="shared" si="273"/>
        <v>227.5</v>
      </c>
      <c r="W1009">
        <f t="shared" si="274"/>
        <v>112.68</v>
      </c>
      <c r="X1009">
        <f t="shared" si="275"/>
        <v>161.30000000000001</v>
      </c>
      <c r="Y1009">
        <f t="shared" si="276"/>
        <v>6.3</v>
      </c>
      <c r="Z1009">
        <f t="shared" si="277"/>
        <v>960</v>
      </c>
      <c r="AA1009">
        <f t="shared" si="278"/>
        <v>655.7</v>
      </c>
      <c r="AB1009">
        <f t="shared" si="279"/>
        <v>87</v>
      </c>
      <c r="AC1009">
        <f t="shared" si="280"/>
        <v>74.671646727189398</v>
      </c>
      <c r="AD1009">
        <f t="shared" si="281"/>
        <v>132.60388165197301</v>
      </c>
      <c r="AE1009">
        <f t="shared" si="282"/>
        <v>226.201157411731</v>
      </c>
      <c r="AF1009">
        <f t="shared" si="283"/>
        <v>113.32583320312401</v>
      </c>
      <c r="AG1009">
        <f t="shared" si="284"/>
        <v>160.828026770566</v>
      </c>
      <c r="AH1009">
        <f t="shared" si="285"/>
        <v>6.3187514173741901</v>
      </c>
      <c r="AI1009">
        <f t="shared" si="286"/>
        <v>955.71271969002498</v>
      </c>
      <c r="AJ1009">
        <f t="shared" si="287"/>
        <v>654.23346573912795</v>
      </c>
      <c r="AK1009">
        <f t="shared" si="288"/>
        <v>87.738359596919906</v>
      </c>
      <c r="AL1009">
        <f t="shared" si="289"/>
        <v>74.537106089049715</v>
      </c>
    </row>
    <row r="1010" spans="1:38">
      <c r="A1010">
        <v>1009</v>
      </c>
      <c r="B1010">
        <v>160.19999999999999</v>
      </c>
      <c r="C1010">
        <v>188</v>
      </c>
      <c r="D1010">
        <v>95.69</v>
      </c>
      <c r="E1010">
        <v>203.2</v>
      </c>
      <c r="F1010">
        <v>11.3</v>
      </c>
      <c r="G1010">
        <v>828.7</v>
      </c>
      <c r="H1010">
        <v>709.7</v>
      </c>
      <c r="I1010">
        <v>365</v>
      </c>
      <c r="J1010" s="1">
        <v>78.758046674991107</v>
      </c>
      <c r="L1010">
        <v>1.0024480955672399</v>
      </c>
      <c r="M1010">
        <v>1.0053094713852</v>
      </c>
      <c r="N1010">
        <v>0.99274948606757596</v>
      </c>
      <c r="O1010">
        <v>1.00162862836783</v>
      </c>
      <c r="P1010">
        <v>1.0028824496506501</v>
      </c>
      <c r="Q1010">
        <v>0.99295092318028599</v>
      </c>
      <c r="R1010">
        <v>1.0002491721112601</v>
      </c>
      <c r="S1010">
        <v>0.99344334428922998</v>
      </c>
      <c r="T1010">
        <v>1.0074994527906</v>
      </c>
      <c r="U1010">
        <f t="shared" si="272"/>
        <v>138.19999999999999</v>
      </c>
      <c r="V1010">
        <f t="shared" si="273"/>
        <v>172</v>
      </c>
      <c r="W1010">
        <f t="shared" si="274"/>
        <v>83.19</v>
      </c>
      <c r="X1010">
        <f t="shared" si="275"/>
        <v>184.2</v>
      </c>
      <c r="Y1010">
        <f t="shared" si="276"/>
        <v>5.7</v>
      </c>
      <c r="Z1010">
        <f t="shared" si="277"/>
        <v>766.7</v>
      </c>
      <c r="AA1010">
        <f t="shared" si="278"/>
        <v>667.7</v>
      </c>
      <c r="AB1010">
        <f t="shared" si="279"/>
        <v>362</v>
      </c>
      <c r="AC1010">
        <f t="shared" si="280"/>
        <v>78.59804667499111</v>
      </c>
      <c r="AD1010">
        <f t="shared" si="281"/>
        <v>138.53832680739299</v>
      </c>
      <c r="AE1010">
        <f t="shared" si="282"/>
        <v>172.91322907825401</v>
      </c>
      <c r="AF1010">
        <f t="shared" si="283"/>
        <v>82.586829745961595</v>
      </c>
      <c r="AG1010">
        <f t="shared" si="284"/>
        <v>184.499993345354</v>
      </c>
      <c r="AH1010">
        <f t="shared" si="285"/>
        <v>5.7164299630087001</v>
      </c>
      <c r="AI1010">
        <f t="shared" si="286"/>
        <v>761.29547280232498</v>
      </c>
      <c r="AJ1010">
        <f t="shared" si="287"/>
        <v>667.86637221868796</v>
      </c>
      <c r="AK1010">
        <f t="shared" si="288"/>
        <v>359.62649063270101</v>
      </c>
      <c r="AL1010">
        <f t="shared" si="289"/>
        <v>79.187489015463584</v>
      </c>
    </row>
    <row r="1011" spans="1:38">
      <c r="A1011">
        <v>1010</v>
      </c>
      <c r="B1011">
        <v>298.10000000000002</v>
      </c>
      <c r="C1011">
        <v>128.9</v>
      </c>
      <c r="D1011">
        <v>174.24</v>
      </c>
      <c r="E1011">
        <v>186.4</v>
      </c>
      <c r="F1011">
        <v>6.1</v>
      </c>
      <c r="G1011">
        <v>879</v>
      </c>
      <c r="H1011">
        <v>815.2</v>
      </c>
      <c r="I1011">
        <v>365</v>
      </c>
      <c r="J1011" s="1">
        <v>70.299034822786595</v>
      </c>
      <c r="L1011">
        <v>1.00252024858135</v>
      </c>
      <c r="M1011">
        <v>0.99542654446933998</v>
      </c>
      <c r="N1011">
        <v>1.00870702242595</v>
      </c>
      <c r="O1011">
        <v>0.99807085095455095</v>
      </c>
      <c r="P1011">
        <v>1.0094810767592</v>
      </c>
      <c r="Q1011">
        <v>1.0078228083325</v>
      </c>
      <c r="R1011">
        <v>1.00648962937902</v>
      </c>
      <c r="S1011">
        <v>0.99712986903176304</v>
      </c>
      <c r="T1011">
        <v>0.99613419152154603</v>
      </c>
      <c r="U1011">
        <f t="shared" si="272"/>
        <v>276.10000000000002</v>
      </c>
      <c r="V1011">
        <f t="shared" si="273"/>
        <v>112.9</v>
      </c>
      <c r="W1011">
        <f t="shared" si="274"/>
        <v>161.74</v>
      </c>
      <c r="X1011">
        <f t="shared" si="275"/>
        <v>167.4</v>
      </c>
      <c r="Y1011">
        <f t="shared" si="276"/>
        <v>10.9</v>
      </c>
      <c r="Z1011">
        <f t="shared" si="277"/>
        <v>817</v>
      </c>
      <c r="AA1011">
        <f t="shared" si="278"/>
        <v>773.2</v>
      </c>
      <c r="AB1011">
        <f t="shared" si="279"/>
        <v>362</v>
      </c>
      <c r="AC1011">
        <f t="shared" si="280"/>
        <v>70.139034822786599</v>
      </c>
      <c r="AD1011">
        <f t="shared" si="281"/>
        <v>276.795840633311</v>
      </c>
      <c r="AE1011">
        <f t="shared" si="282"/>
        <v>112.383656870588</v>
      </c>
      <c r="AF1011">
        <f t="shared" si="283"/>
        <v>163.14827380717301</v>
      </c>
      <c r="AG1011">
        <f t="shared" si="284"/>
        <v>167.07706044979199</v>
      </c>
      <c r="AH1011">
        <f t="shared" si="285"/>
        <v>11.0033437366753</v>
      </c>
      <c r="AI1011">
        <f t="shared" si="286"/>
        <v>823.39123440765297</v>
      </c>
      <c r="AJ1011">
        <f t="shared" si="287"/>
        <v>778.217781435858</v>
      </c>
      <c r="AK1011">
        <f t="shared" si="288"/>
        <v>360.96101258949801</v>
      </c>
      <c r="AL1011">
        <f t="shared" si="289"/>
        <v>69.867890747298091</v>
      </c>
    </row>
    <row r="1012" spans="1:38">
      <c r="A1012">
        <v>1011</v>
      </c>
      <c r="B1012">
        <v>317.89999999999998</v>
      </c>
      <c r="C1012">
        <v>128.9</v>
      </c>
      <c r="D1012">
        <v>100.52</v>
      </c>
      <c r="E1012">
        <v>209.7</v>
      </c>
      <c r="F1012">
        <v>5.7</v>
      </c>
      <c r="G1012">
        <v>860.5</v>
      </c>
      <c r="H1012">
        <v>736.6</v>
      </c>
      <c r="I1012">
        <v>180</v>
      </c>
      <c r="J1012" s="1">
        <v>75.009405654253797</v>
      </c>
      <c r="L1012">
        <v>1.0073753012070901</v>
      </c>
      <c r="M1012">
        <v>0.99820711005828899</v>
      </c>
      <c r="N1012">
        <v>1.0018453296790999</v>
      </c>
      <c r="O1012">
        <v>1.00545338855009</v>
      </c>
      <c r="P1012">
        <v>0.99428417929454804</v>
      </c>
      <c r="Q1012">
        <v>1.0086688798861101</v>
      </c>
      <c r="R1012">
        <v>1.0063551185364199</v>
      </c>
      <c r="S1012">
        <v>0.993123710660204</v>
      </c>
      <c r="T1012">
        <v>1.00271186287203</v>
      </c>
      <c r="U1012">
        <f t="shared" si="272"/>
        <v>295.89999999999998</v>
      </c>
      <c r="V1012">
        <f t="shared" si="273"/>
        <v>112.9</v>
      </c>
      <c r="W1012">
        <f t="shared" si="274"/>
        <v>88.02</v>
      </c>
      <c r="X1012">
        <f t="shared" si="275"/>
        <v>190.7</v>
      </c>
      <c r="Y1012">
        <f t="shared" si="276"/>
        <v>11.3</v>
      </c>
      <c r="Z1012">
        <f t="shared" si="277"/>
        <v>798.5</v>
      </c>
      <c r="AA1012">
        <f t="shared" si="278"/>
        <v>694.6</v>
      </c>
      <c r="AB1012">
        <f t="shared" si="279"/>
        <v>177</v>
      </c>
      <c r="AC1012">
        <f t="shared" si="280"/>
        <v>74.8494056542538</v>
      </c>
      <c r="AD1012">
        <f t="shared" si="281"/>
        <v>298.08235162717801</v>
      </c>
      <c r="AE1012">
        <f t="shared" si="282"/>
        <v>112.697582725581</v>
      </c>
      <c r="AF1012">
        <f t="shared" si="283"/>
        <v>88.182425918354397</v>
      </c>
      <c r="AG1012">
        <f t="shared" si="284"/>
        <v>191.73996119650201</v>
      </c>
      <c r="AH1012">
        <f t="shared" si="285"/>
        <v>11.2354112260284</v>
      </c>
      <c r="AI1012">
        <f t="shared" si="286"/>
        <v>805.42210058905903</v>
      </c>
      <c r="AJ1012">
        <f t="shared" si="287"/>
        <v>699.014265335397</v>
      </c>
      <c r="AK1012">
        <f t="shared" si="288"/>
        <v>175.78289678685601</v>
      </c>
      <c r="AL1012">
        <f t="shared" si="289"/>
        <v>75.052386978441078</v>
      </c>
    </row>
    <row r="1013" spans="1:38">
      <c r="A1013">
        <v>1012</v>
      </c>
      <c r="B1013">
        <v>287.3</v>
      </c>
      <c r="C1013">
        <v>120.5</v>
      </c>
      <c r="D1013">
        <v>118.27</v>
      </c>
      <c r="E1013">
        <v>187.6</v>
      </c>
      <c r="F1013">
        <v>9.1999999999999993</v>
      </c>
      <c r="G1013">
        <v>904.4</v>
      </c>
      <c r="H1013">
        <v>695.9</v>
      </c>
      <c r="I1013">
        <v>90</v>
      </c>
      <c r="J1013" s="1">
        <v>79.085080172157106</v>
      </c>
      <c r="L1013">
        <v>1.0019893914701301</v>
      </c>
      <c r="M1013">
        <v>1.00916047932942</v>
      </c>
      <c r="N1013">
        <v>0.99514244284327702</v>
      </c>
      <c r="O1013">
        <v>1.00279794072367</v>
      </c>
      <c r="P1013">
        <v>1.00999220904304</v>
      </c>
      <c r="Q1013">
        <v>1.0028092973337099</v>
      </c>
      <c r="R1013">
        <v>0.99519785809879002</v>
      </c>
      <c r="S1013">
        <v>1.00798602296277</v>
      </c>
      <c r="T1013">
        <v>1.0086970035962</v>
      </c>
      <c r="U1013">
        <f t="shared" si="272"/>
        <v>265.3</v>
      </c>
      <c r="V1013">
        <f t="shared" si="273"/>
        <v>104.5</v>
      </c>
      <c r="W1013">
        <f t="shared" si="274"/>
        <v>105.77</v>
      </c>
      <c r="X1013">
        <f t="shared" si="275"/>
        <v>168.6</v>
      </c>
      <c r="Y1013">
        <f t="shared" si="276"/>
        <v>7.8</v>
      </c>
      <c r="Z1013">
        <f t="shared" si="277"/>
        <v>842.4</v>
      </c>
      <c r="AA1013">
        <f t="shared" si="278"/>
        <v>653.9</v>
      </c>
      <c r="AB1013">
        <f t="shared" si="279"/>
        <v>87</v>
      </c>
      <c r="AC1013">
        <f t="shared" si="280"/>
        <v>78.925080172157109</v>
      </c>
      <c r="AD1013">
        <f t="shared" si="281"/>
        <v>265.827785557026</v>
      </c>
      <c r="AE1013">
        <f t="shared" si="282"/>
        <v>105.45727008992399</v>
      </c>
      <c r="AF1013">
        <f t="shared" si="283"/>
        <v>105.256216179533</v>
      </c>
      <c r="AG1013">
        <f t="shared" si="284"/>
        <v>169.071732806011</v>
      </c>
      <c r="AH1013">
        <f t="shared" si="285"/>
        <v>7.8779392305357101</v>
      </c>
      <c r="AI1013">
        <f t="shared" si="286"/>
        <v>844.76655207391696</v>
      </c>
      <c r="AJ1013">
        <f t="shared" si="287"/>
        <v>650.75987941079904</v>
      </c>
      <c r="AK1013">
        <f t="shared" si="288"/>
        <v>87.694783997760993</v>
      </c>
      <c r="AL1013">
        <f t="shared" si="289"/>
        <v>79.611491878244735</v>
      </c>
    </row>
    <row r="1014" spans="1:38">
      <c r="A1014">
        <v>1013</v>
      </c>
      <c r="B1014">
        <v>325.60000000000002</v>
      </c>
      <c r="C1014">
        <v>166.4</v>
      </c>
      <c r="D1014">
        <v>143.57</v>
      </c>
      <c r="E1014">
        <v>174</v>
      </c>
      <c r="F1014">
        <v>8.9</v>
      </c>
      <c r="G1014">
        <v>881.6</v>
      </c>
      <c r="H1014">
        <v>790</v>
      </c>
      <c r="I1014">
        <v>120</v>
      </c>
      <c r="J1014" s="1">
        <v>71.8599739976965</v>
      </c>
      <c r="L1014">
        <v>0.99508805488822805</v>
      </c>
      <c r="M1014">
        <v>1.00766658927591</v>
      </c>
      <c r="N1014">
        <v>1.0108717210520199</v>
      </c>
      <c r="O1014">
        <v>1.00297909940264</v>
      </c>
      <c r="P1014">
        <v>1.0010965839031201</v>
      </c>
      <c r="Q1014">
        <v>1.00114913633387</v>
      </c>
      <c r="R1014">
        <v>0.99826743409415397</v>
      </c>
      <c r="S1014">
        <v>1.0004188085330299</v>
      </c>
      <c r="T1014">
        <v>1.00000282692655</v>
      </c>
      <c r="U1014">
        <f t="shared" si="272"/>
        <v>303.60000000000002</v>
      </c>
      <c r="V1014">
        <f t="shared" si="273"/>
        <v>150.4</v>
      </c>
      <c r="W1014">
        <f t="shared" si="274"/>
        <v>131.07</v>
      </c>
      <c r="X1014">
        <f t="shared" si="275"/>
        <v>155</v>
      </c>
      <c r="Y1014">
        <f t="shared" si="276"/>
        <v>8.1</v>
      </c>
      <c r="Z1014">
        <f t="shared" si="277"/>
        <v>819.6</v>
      </c>
      <c r="AA1014">
        <f t="shared" si="278"/>
        <v>748</v>
      </c>
      <c r="AB1014">
        <f t="shared" si="279"/>
        <v>117</v>
      </c>
      <c r="AC1014">
        <f t="shared" si="280"/>
        <v>71.699973997696503</v>
      </c>
      <c r="AD1014">
        <f t="shared" si="281"/>
        <v>302.10873346406601</v>
      </c>
      <c r="AE1014">
        <f t="shared" si="282"/>
        <v>151.553055027097</v>
      </c>
      <c r="AF1014">
        <f t="shared" si="283"/>
        <v>132.494956478288</v>
      </c>
      <c r="AG1014">
        <f t="shared" si="284"/>
        <v>155.461760407409</v>
      </c>
      <c r="AH1014">
        <f t="shared" si="285"/>
        <v>8.1088823296152697</v>
      </c>
      <c r="AI1014">
        <f t="shared" si="286"/>
        <v>820.54183213924</v>
      </c>
      <c r="AJ1014">
        <f t="shared" si="287"/>
        <v>746.70404070242705</v>
      </c>
      <c r="AK1014">
        <f t="shared" si="288"/>
        <v>117.049000598365</v>
      </c>
      <c r="AL1014">
        <f t="shared" si="289"/>
        <v>71.700176688256633</v>
      </c>
    </row>
    <row r="1015" spans="1:38">
      <c r="A1015">
        <v>1014</v>
      </c>
      <c r="B1015">
        <v>355.9</v>
      </c>
      <c r="C1015">
        <v>128.9</v>
      </c>
      <c r="D1015">
        <v>132.1</v>
      </c>
      <c r="E1015">
        <v>193.3</v>
      </c>
      <c r="F1015">
        <v>11</v>
      </c>
      <c r="G1015">
        <v>801.4</v>
      </c>
      <c r="H1015">
        <v>778.4</v>
      </c>
      <c r="I1015">
        <v>180</v>
      </c>
      <c r="J1015" s="1">
        <v>79.756807888443902</v>
      </c>
      <c r="L1015">
        <v>0.99964275772211197</v>
      </c>
      <c r="M1015">
        <v>1.0091703431329699</v>
      </c>
      <c r="N1015">
        <v>1.0027592254225199</v>
      </c>
      <c r="O1015">
        <v>0.99608647546326801</v>
      </c>
      <c r="P1015">
        <v>0.99763256306653603</v>
      </c>
      <c r="Q1015">
        <v>1.00062794519271</v>
      </c>
      <c r="R1015">
        <v>0.99913973945173795</v>
      </c>
      <c r="S1015">
        <v>1.0109748268804599</v>
      </c>
      <c r="T1015">
        <v>1.00033047336859</v>
      </c>
      <c r="U1015">
        <f t="shared" si="272"/>
        <v>333.9</v>
      </c>
      <c r="V1015">
        <f t="shared" si="273"/>
        <v>112.9</v>
      </c>
      <c r="W1015">
        <f t="shared" si="274"/>
        <v>119.6</v>
      </c>
      <c r="X1015">
        <f t="shared" si="275"/>
        <v>174.3</v>
      </c>
      <c r="Y1015">
        <f t="shared" si="276"/>
        <v>6</v>
      </c>
      <c r="Z1015">
        <f t="shared" si="277"/>
        <v>739.4</v>
      </c>
      <c r="AA1015">
        <f t="shared" si="278"/>
        <v>736.4</v>
      </c>
      <c r="AB1015">
        <f t="shared" si="279"/>
        <v>177</v>
      </c>
      <c r="AC1015">
        <f t="shared" si="280"/>
        <v>79.596807888443905</v>
      </c>
      <c r="AD1015">
        <f t="shared" si="281"/>
        <v>333.78071680341299</v>
      </c>
      <c r="AE1015">
        <f t="shared" si="282"/>
        <v>113.935331739712</v>
      </c>
      <c r="AF1015">
        <f t="shared" si="283"/>
        <v>119.93000336053299</v>
      </c>
      <c r="AG1015">
        <f t="shared" si="284"/>
        <v>173.617872673248</v>
      </c>
      <c r="AH1015">
        <f t="shared" si="285"/>
        <v>5.9857953783992199</v>
      </c>
      <c r="AI1015">
        <f t="shared" si="286"/>
        <v>739.86430267548997</v>
      </c>
      <c r="AJ1015">
        <f t="shared" si="287"/>
        <v>735.76650413226002</v>
      </c>
      <c r="AK1015">
        <f t="shared" si="288"/>
        <v>178.942544357841</v>
      </c>
      <c r="AL1015">
        <f t="shared" si="289"/>
        <v>79.623112513675821</v>
      </c>
    </row>
    <row r="1016" spans="1:38">
      <c r="A1016">
        <v>1015</v>
      </c>
      <c r="B1016">
        <v>132</v>
      </c>
      <c r="C1016">
        <v>206.5</v>
      </c>
      <c r="D1016">
        <v>160.9</v>
      </c>
      <c r="E1016">
        <v>178.9</v>
      </c>
      <c r="F1016">
        <v>5.5</v>
      </c>
      <c r="G1016">
        <v>866.9</v>
      </c>
      <c r="H1016">
        <v>735.6</v>
      </c>
      <c r="I1016">
        <v>3</v>
      </c>
      <c r="J1016" s="1">
        <v>68.158844640278105</v>
      </c>
      <c r="L1016">
        <v>1.0017117945785501</v>
      </c>
      <c r="M1016">
        <v>1.00522994754079</v>
      </c>
      <c r="N1016">
        <v>1.0041032566238799</v>
      </c>
      <c r="O1016">
        <v>1.00852919392705</v>
      </c>
      <c r="P1016">
        <v>1.00460633266795</v>
      </c>
      <c r="Q1016">
        <v>0.99629767749883302</v>
      </c>
      <c r="R1016">
        <v>1.0051027186961901</v>
      </c>
      <c r="S1016">
        <v>1.0034653849545401</v>
      </c>
      <c r="T1016">
        <v>0.99601509107060204</v>
      </c>
      <c r="U1016">
        <f t="shared" si="272"/>
        <v>110</v>
      </c>
      <c r="V1016">
        <f t="shared" si="273"/>
        <v>190.5</v>
      </c>
      <c r="W1016">
        <f t="shared" si="274"/>
        <v>148.4</v>
      </c>
      <c r="X1016">
        <f t="shared" si="275"/>
        <v>159.9</v>
      </c>
      <c r="Y1016">
        <f t="shared" si="276"/>
        <v>11.5</v>
      </c>
      <c r="Z1016">
        <f t="shared" si="277"/>
        <v>804.9</v>
      </c>
      <c r="AA1016">
        <f t="shared" si="278"/>
        <v>693.6</v>
      </c>
      <c r="AB1016">
        <f t="shared" si="279"/>
        <v>0</v>
      </c>
      <c r="AC1016">
        <f t="shared" si="280"/>
        <v>67.998844640278108</v>
      </c>
      <c r="AD1016">
        <f t="shared" si="281"/>
        <v>110.188297403641</v>
      </c>
      <c r="AE1016">
        <f t="shared" si="282"/>
        <v>191.49630500652</v>
      </c>
      <c r="AF1016">
        <f t="shared" si="283"/>
        <v>149.008923282984</v>
      </c>
      <c r="AG1016">
        <f t="shared" si="284"/>
        <v>161.263818108935</v>
      </c>
      <c r="AH1016">
        <f t="shared" si="285"/>
        <v>11.552972825681399</v>
      </c>
      <c r="AI1016">
        <f t="shared" si="286"/>
        <v>801.92000061881095</v>
      </c>
      <c r="AJ1016">
        <f t="shared" si="287"/>
        <v>697.13924568767698</v>
      </c>
      <c r="AK1016">
        <f t="shared" si="288"/>
        <v>0</v>
      </c>
      <c r="AL1016">
        <f t="shared" si="289"/>
        <v>67.727875437082318</v>
      </c>
    </row>
    <row r="1017" spans="1:38">
      <c r="A1017">
        <v>1016</v>
      </c>
      <c r="B1017">
        <v>322.5</v>
      </c>
      <c r="C1017">
        <v>148.6</v>
      </c>
      <c r="D1017">
        <v>159.9</v>
      </c>
      <c r="E1017">
        <v>185.8</v>
      </c>
      <c r="F1017">
        <v>8.5</v>
      </c>
      <c r="G1017">
        <v>951</v>
      </c>
      <c r="H1017">
        <v>709.5</v>
      </c>
      <c r="I1017">
        <v>270</v>
      </c>
      <c r="J1017" s="1">
        <v>69.419773444306998</v>
      </c>
      <c r="L1017">
        <v>1.0074369082672301</v>
      </c>
      <c r="M1017">
        <v>0.99383577926350597</v>
      </c>
      <c r="N1017">
        <v>1.0044172166746801</v>
      </c>
      <c r="O1017">
        <v>0.99374481895198596</v>
      </c>
      <c r="P1017">
        <v>1.00685434481614</v>
      </c>
      <c r="Q1017">
        <v>0.99736264745419201</v>
      </c>
      <c r="R1017">
        <v>1.0087572240517799</v>
      </c>
      <c r="S1017">
        <v>1.0087521419303001</v>
      </c>
      <c r="T1017">
        <v>1.0084292147624301</v>
      </c>
      <c r="U1017">
        <f t="shared" si="272"/>
        <v>300.5</v>
      </c>
      <c r="V1017">
        <f t="shared" si="273"/>
        <v>132.6</v>
      </c>
      <c r="W1017">
        <f t="shared" si="274"/>
        <v>147.4</v>
      </c>
      <c r="X1017">
        <f t="shared" si="275"/>
        <v>166.8</v>
      </c>
      <c r="Y1017">
        <f t="shared" si="276"/>
        <v>8.5</v>
      </c>
      <c r="Z1017">
        <f t="shared" si="277"/>
        <v>889</v>
      </c>
      <c r="AA1017">
        <f t="shared" si="278"/>
        <v>667.5</v>
      </c>
      <c r="AB1017">
        <f t="shared" si="279"/>
        <v>267</v>
      </c>
      <c r="AC1017">
        <f t="shared" si="280"/>
        <v>69.259773444307001</v>
      </c>
      <c r="AD1017">
        <f t="shared" si="281"/>
        <v>302.73479093430302</v>
      </c>
      <c r="AE1017">
        <f t="shared" si="282"/>
        <v>131.78262433034101</v>
      </c>
      <c r="AF1017">
        <f t="shared" si="283"/>
        <v>148.05109773784801</v>
      </c>
      <c r="AG1017">
        <f t="shared" si="284"/>
        <v>165.75663580119101</v>
      </c>
      <c r="AH1017">
        <f t="shared" si="285"/>
        <v>8.5582619309371903</v>
      </c>
      <c r="AI1017">
        <f t="shared" si="286"/>
        <v>886.655393586777</v>
      </c>
      <c r="AJ1017">
        <f t="shared" si="287"/>
        <v>673.34544705456301</v>
      </c>
      <c r="AK1017">
        <f t="shared" si="288"/>
        <v>269.33682189539002</v>
      </c>
      <c r="AL1017">
        <f t="shared" si="289"/>
        <v>69.843578949066313</v>
      </c>
    </row>
    <row r="1018" spans="1:38">
      <c r="A1018">
        <v>1017</v>
      </c>
      <c r="B1018">
        <v>164.2</v>
      </c>
      <c r="C1018">
        <v>116</v>
      </c>
      <c r="D1018">
        <v>125.18</v>
      </c>
      <c r="E1018">
        <v>181.2</v>
      </c>
      <c r="F1018">
        <v>12.6</v>
      </c>
      <c r="G1018">
        <v>849.3</v>
      </c>
      <c r="H1018">
        <v>846</v>
      </c>
      <c r="I1018">
        <v>180</v>
      </c>
      <c r="J1018" s="1">
        <v>77.756308653820298</v>
      </c>
      <c r="L1018">
        <v>0.99562433519062299</v>
      </c>
      <c r="M1018">
        <v>1.0001724403547401</v>
      </c>
      <c r="N1018">
        <v>1.0069407249029201</v>
      </c>
      <c r="O1018">
        <v>1.00531409718038</v>
      </c>
      <c r="P1018">
        <v>0.99748308985227496</v>
      </c>
      <c r="Q1018">
        <v>0.99711642505931697</v>
      </c>
      <c r="R1018">
        <v>0.99369245855402599</v>
      </c>
      <c r="S1018">
        <v>1.0053269404798899</v>
      </c>
      <c r="T1018">
        <v>0.997465255142303</v>
      </c>
      <c r="U1018">
        <f t="shared" si="272"/>
        <v>142.19999999999999</v>
      </c>
      <c r="V1018">
        <f t="shared" si="273"/>
        <v>100</v>
      </c>
      <c r="W1018">
        <f t="shared" si="274"/>
        <v>112.68</v>
      </c>
      <c r="X1018">
        <f t="shared" si="275"/>
        <v>162.19999999999999</v>
      </c>
      <c r="Y1018">
        <f t="shared" si="276"/>
        <v>4.4000000000000004</v>
      </c>
      <c r="Z1018">
        <f t="shared" si="277"/>
        <v>787.3</v>
      </c>
      <c r="AA1018">
        <f t="shared" si="278"/>
        <v>804</v>
      </c>
      <c r="AB1018">
        <f t="shared" si="279"/>
        <v>177</v>
      </c>
      <c r="AC1018">
        <f t="shared" si="280"/>
        <v>77.596308653820302</v>
      </c>
      <c r="AD1018">
        <f t="shared" si="281"/>
        <v>141.57778046410701</v>
      </c>
      <c r="AE1018">
        <f t="shared" si="282"/>
        <v>100.01724403547399</v>
      </c>
      <c r="AF1018">
        <f t="shared" si="283"/>
        <v>113.462080882061</v>
      </c>
      <c r="AG1018">
        <f t="shared" si="284"/>
        <v>163.06194656265799</v>
      </c>
      <c r="AH1018">
        <f t="shared" si="285"/>
        <v>4.3889255953500097</v>
      </c>
      <c r="AI1018">
        <f t="shared" si="286"/>
        <v>785.02976144920001</v>
      </c>
      <c r="AJ1018">
        <f t="shared" si="287"/>
        <v>798.92873667743697</v>
      </c>
      <c r="AK1018">
        <f t="shared" si="288"/>
        <v>177.942868464941</v>
      </c>
      <c r="AL1018">
        <f t="shared" si="289"/>
        <v>77.399621809483762</v>
      </c>
    </row>
    <row r="1019" spans="1:38">
      <c r="A1019">
        <v>1018</v>
      </c>
      <c r="B1019">
        <v>313.8</v>
      </c>
      <c r="C1019">
        <v>116</v>
      </c>
      <c r="D1019">
        <v>95.69</v>
      </c>
      <c r="E1019">
        <v>169.9</v>
      </c>
      <c r="F1019">
        <v>10.1</v>
      </c>
      <c r="G1019">
        <v>925.3</v>
      </c>
      <c r="H1019">
        <v>782.9</v>
      </c>
      <c r="I1019">
        <v>270</v>
      </c>
      <c r="J1019" s="1">
        <v>73.265928179312795</v>
      </c>
      <c r="L1019">
        <v>0.99751079547659305</v>
      </c>
      <c r="M1019">
        <v>1.00922580353513</v>
      </c>
      <c r="N1019">
        <v>1.0087890859484701</v>
      </c>
      <c r="O1019">
        <v>1.0060006926205201</v>
      </c>
      <c r="P1019">
        <v>0.99236933329825505</v>
      </c>
      <c r="Q1019">
        <v>1.0009801757241901</v>
      </c>
      <c r="R1019">
        <v>1.0076604881967599</v>
      </c>
      <c r="S1019">
        <v>1.00878971318926</v>
      </c>
      <c r="T1019">
        <v>0.997510591659024</v>
      </c>
      <c r="U1019">
        <f t="shared" si="272"/>
        <v>291.8</v>
      </c>
      <c r="V1019">
        <f t="shared" si="273"/>
        <v>100</v>
      </c>
      <c r="W1019">
        <f t="shared" si="274"/>
        <v>83.19</v>
      </c>
      <c r="X1019">
        <f t="shared" si="275"/>
        <v>150.9</v>
      </c>
      <c r="Y1019">
        <f t="shared" si="276"/>
        <v>6.9</v>
      </c>
      <c r="Z1019">
        <f t="shared" si="277"/>
        <v>863.3</v>
      </c>
      <c r="AA1019">
        <f t="shared" si="278"/>
        <v>740.9</v>
      </c>
      <c r="AB1019">
        <f t="shared" si="279"/>
        <v>267</v>
      </c>
      <c r="AC1019">
        <f t="shared" si="280"/>
        <v>73.105928179312798</v>
      </c>
      <c r="AD1019">
        <f t="shared" si="281"/>
        <v>291.07365012007</v>
      </c>
      <c r="AE1019">
        <f t="shared" si="282"/>
        <v>100.922580353513</v>
      </c>
      <c r="AF1019">
        <f t="shared" si="283"/>
        <v>83.921164060053201</v>
      </c>
      <c r="AG1019">
        <f t="shared" si="284"/>
        <v>151.805504516436</v>
      </c>
      <c r="AH1019">
        <f t="shared" si="285"/>
        <v>6.8473483997579603</v>
      </c>
      <c r="AI1019">
        <f t="shared" si="286"/>
        <v>864.14618570269295</v>
      </c>
      <c r="AJ1019">
        <f t="shared" si="287"/>
        <v>746.575655704979</v>
      </c>
      <c r="AK1019">
        <f t="shared" si="288"/>
        <v>269.34685342153199</v>
      </c>
      <c r="AL1019">
        <f t="shared" si="289"/>
        <v>72.923937671928428</v>
      </c>
    </row>
    <row r="1020" spans="1:38">
      <c r="A1020">
        <v>1019</v>
      </c>
      <c r="B1020">
        <v>321.39999999999998</v>
      </c>
      <c r="C1020">
        <v>259.7</v>
      </c>
      <c r="D1020">
        <v>174.24</v>
      </c>
      <c r="E1020">
        <v>182.5</v>
      </c>
      <c r="F1020">
        <v>11.5</v>
      </c>
      <c r="G1020">
        <v>870.1</v>
      </c>
      <c r="H1020">
        <v>779.7</v>
      </c>
      <c r="I1020">
        <v>360</v>
      </c>
      <c r="J1020" s="1">
        <v>79.8066843058334</v>
      </c>
      <c r="L1020">
        <v>1.00292510774479</v>
      </c>
      <c r="M1020">
        <v>0.99679778935561403</v>
      </c>
      <c r="N1020">
        <v>1.00167122746797</v>
      </c>
      <c r="O1020">
        <v>0.99414610450950602</v>
      </c>
      <c r="P1020">
        <v>1.0045079357043201</v>
      </c>
      <c r="Q1020">
        <v>1.0035648764957801</v>
      </c>
      <c r="R1020">
        <v>1.0024577318465799</v>
      </c>
      <c r="S1020">
        <v>1.0083846418165301</v>
      </c>
      <c r="T1020">
        <v>0.99619185548146005</v>
      </c>
      <c r="U1020">
        <f t="shared" si="272"/>
        <v>299.39999999999998</v>
      </c>
      <c r="V1020">
        <f t="shared" si="273"/>
        <v>243.7</v>
      </c>
      <c r="W1020">
        <f t="shared" si="274"/>
        <v>161.74</v>
      </c>
      <c r="X1020">
        <f t="shared" si="275"/>
        <v>163.5</v>
      </c>
      <c r="Y1020">
        <f t="shared" si="276"/>
        <v>5.5</v>
      </c>
      <c r="Z1020">
        <f t="shared" si="277"/>
        <v>808.1</v>
      </c>
      <c r="AA1020">
        <f t="shared" si="278"/>
        <v>737.7</v>
      </c>
      <c r="AB1020">
        <f t="shared" si="279"/>
        <v>357</v>
      </c>
      <c r="AC1020">
        <f t="shared" si="280"/>
        <v>79.646684305833404</v>
      </c>
      <c r="AD1020">
        <f t="shared" si="281"/>
        <v>300.27577725879001</v>
      </c>
      <c r="AE1020">
        <f t="shared" si="282"/>
        <v>242.919621265963</v>
      </c>
      <c r="AF1020">
        <f t="shared" si="283"/>
        <v>162.01030433066899</v>
      </c>
      <c r="AG1020">
        <f t="shared" si="284"/>
        <v>162.54288808730399</v>
      </c>
      <c r="AH1020">
        <f t="shared" si="285"/>
        <v>5.5247936463737597</v>
      </c>
      <c r="AI1020">
        <f t="shared" si="286"/>
        <v>810.98077669624001</v>
      </c>
      <c r="AJ1020">
        <f t="shared" si="287"/>
        <v>739.51306878322202</v>
      </c>
      <c r="AK1020">
        <f t="shared" si="288"/>
        <v>359.99331712850102</v>
      </c>
      <c r="AL1020">
        <f t="shared" si="289"/>
        <v>79.34337822157427</v>
      </c>
    </row>
    <row r="1021" spans="1:38">
      <c r="A1021">
        <v>1020</v>
      </c>
      <c r="B1021">
        <v>139.69999999999999</v>
      </c>
      <c r="C1021">
        <v>163.9</v>
      </c>
      <c r="D1021">
        <v>100.52</v>
      </c>
      <c r="E1021">
        <v>236.7</v>
      </c>
      <c r="F1021">
        <v>5.8</v>
      </c>
      <c r="G1021">
        <v>868.6</v>
      </c>
      <c r="H1021">
        <v>655.6</v>
      </c>
      <c r="I1021">
        <v>7</v>
      </c>
      <c r="J1021" s="1">
        <v>72.012493218651699</v>
      </c>
      <c r="L1021">
        <v>0.99430678758291102</v>
      </c>
      <c r="M1021">
        <v>1.00376534850187</v>
      </c>
      <c r="N1021">
        <v>0.99234882810428904</v>
      </c>
      <c r="O1021">
        <v>1.0084018588038199</v>
      </c>
      <c r="P1021">
        <v>0.99266951760862498</v>
      </c>
      <c r="Q1021">
        <v>0.99696682121062397</v>
      </c>
      <c r="R1021">
        <v>0.996157179800229</v>
      </c>
      <c r="S1021">
        <v>1.00591742094717</v>
      </c>
      <c r="T1021">
        <v>0.99513838007378397</v>
      </c>
      <c r="U1021">
        <f t="shared" si="272"/>
        <v>117.7</v>
      </c>
      <c r="V1021">
        <f t="shared" si="273"/>
        <v>147.9</v>
      </c>
      <c r="W1021">
        <f t="shared" si="274"/>
        <v>88.02</v>
      </c>
      <c r="X1021">
        <f t="shared" si="275"/>
        <v>217.7</v>
      </c>
      <c r="Y1021">
        <f t="shared" si="276"/>
        <v>11.2</v>
      </c>
      <c r="Z1021">
        <f t="shared" si="277"/>
        <v>806.6</v>
      </c>
      <c r="AA1021">
        <f t="shared" si="278"/>
        <v>613.6</v>
      </c>
      <c r="AB1021">
        <f t="shared" si="279"/>
        <v>4</v>
      </c>
      <c r="AC1021">
        <f t="shared" si="280"/>
        <v>71.852493218651702</v>
      </c>
      <c r="AD1021">
        <f t="shared" si="281"/>
        <v>117.02990889850901</v>
      </c>
      <c r="AE1021">
        <f t="shared" si="282"/>
        <v>148.45689504342701</v>
      </c>
      <c r="AF1021">
        <f t="shared" si="283"/>
        <v>87.346543849739504</v>
      </c>
      <c r="AG1021">
        <f t="shared" si="284"/>
        <v>219.52908466159201</v>
      </c>
      <c r="AH1021">
        <f t="shared" si="285"/>
        <v>11.1178985972166</v>
      </c>
      <c r="AI1021">
        <f t="shared" si="286"/>
        <v>804.15343798848903</v>
      </c>
      <c r="AJ1021">
        <f t="shared" si="287"/>
        <v>611.24204552542096</v>
      </c>
      <c r="AK1021">
        <f t="shared" si="288"/>
        <v>4.0236696837886798</v>
      </c>
      <c r="AL1021">
        <f t="shared" si="289"/>
        <v>71.503173705871603</v>
      </c>
    </row>
    <row r="1022" spans="1:38">
      <c r="A1022">
        <v>1021</v>
      </c>
      <c r="B1022">
        <v>288.39999999999998</v>
      </c>
      <c r="C1022">
        <v>121</v>
      </c>
      <c r="D1022">
        <v>118.27</v>
      </c>
      <c r="E1022">
        <v>177.4</v>
      </c>
      <c r="F1022">
        <v>7</v>
      </c>
      <c r="G1022">
        <v>907.9</v>
      </c>
      <c r="H1022">
        <v>829.5</v>
      </c>
      <c r="I1022">
        <v>28</v>
      </c>
      <c r="J1022" s="1">
        <v>77.524242983023896</v>
      </c>
      <c r="L1022">
        <v>0.99862938620699704</v>
      </c>
      <c r="M1022">
        <v>0.99260976974945503</v>
      </c>
      <c r="N1022">
        <v>1.0108904303506501</v>
      </c>
      <c r="O1022">
        <v>1.0035099210420599</v>
      </c>
      <c r="P1022">
        <v>1.00698604629058</v>
      </c>
      <c r="Q1022">
        <v>0.99389082963073505</v>
      </c>
      <c r="R1022">
        <v>0.99783806230844596</v>
      </c>
      <c r="S1022">
        <v>1.00738288706321</v>
      </c>
      <c r="T1022">
        <v>1.0100008989239999</v>
      </c>
      <c r="U1022">
        <f t="shared" si="272"/>
        <v>266.39999999999998</v>
      </c>
      <c r="V1022">
        <f t="shared" si="273"/>
        <v>105</v>
      </c>
      <c r="W1022">
        <f t="shared" si="274"/>
        <v>105.77</v>
      </c>
      <c r="X1022">
        <f t="shared" si="275"/>
        <v>158.4</v>
      </c>
      <c r="Y1022">
        <f t="shared" si="276"/>
        <v>10</v>
      </c>
      <c r="Z1022">
        <f t="shared" si="277"/>
        <v>845.9</v>
      </c>
      <c r="AA1022">
        <f t="shared" si="278"/>
        <v>787.5</v>
      </c>
      <c r="AB1022">
        <f t="shared" si="279"/>
        <v>25</v>
      </c>
      <c r="AC1022">
        <f t="shared" si="280"/>
        <v>77.3642429830239</v>
      </c>
      <c r="AD1022">
        <f t="shared" si="281"/>
        <v>266.034868485544</v>
      </c>
      <c r="AE1022">
        <f t="shared" si="282"/>
        <v>104.224025823693</v>
      </c>
      <c r="AF1022">
        <f t="shared" si="283"/>
        <v>106.921880818188</v>
      </c>
      <c r="AG1022">
        <f t="shared" si="284"/>
        <v>158.95597149306201</v>
      </c>
      <c r="AH1022">
        <f t="shared" si="285"/>
        <v>10.069860462905799</v>
      </c>
      <c r="AI1022">
        <f t="shared" si="286"/>
        <v>840.73225278463894</v>
      </c>
      <c r="AJ1022">
        <f t="shared" si="287"/>
        <v>785.79747406790102</v>
      </c>
      <c r="AK1022">
        <f t="shared" si="288"/>
        <v>25.1845721765803</v>
      </c>
      <c r="AL1022">
        <f t="shared" si="289"/>
        <v>78.137954957428889</v>
      </c>
    </row>
    <row r="1023" spans="1:38">
      <c r="A1023">
        <v>1022</v>
      </c>
      <c r="B1023">
        <v>298.2</v>
      </c>
      <c r="C1023">
        <v>116</v>
      </c>
      <c r="D1023">
        <v>143.57</v>
      </c>
      <c r="E1023">
        <v>209.7</v>
      </c>
      <c r="F1023">
        <v>11.1</v>
      </c>
      <c r="G1023">
        <v>879.6</v>
      </c>
      <c r="H1023">
        <v>744.2</v>
      </c>
      <c r="I1023">
        <v>28</v>
      </c>
      <c r="J1023" s="1">
        <v>74.135114063256694</v>
      </c>
      <c r="L1023">
        <v>1.0050475266187999</v>
      </c>
      <c r="M1023">
        <v>0.99908261847717805</v>
      </c>
      <c r="N1023">
        <v>1.00997468025309</v>
      </c>
      <c r="O1023">
        <v>1.00669605273723</v>
      </c>
      <c r="P1023">
        <v>1.00495800154802</v>
      </c>
      <c r="Q1023">
        <v>0.99283526748248896</v>
      </c>
      <c r="R1023">
        <v>0.99708239762662498</v>
      </c>
      <c r="S1023">
        <v>0.99437882571623104</v>
      </c>
      <c r="T1023">
        <v>1.0098611542465701</v>
      </c>
      <c r="U1023">
        <f t="shared" si="272"/>
        <v>276.2</v>
      </c>
      <c r="V1023">
        <f t="shared" si="273"/>
        <v>100</v>
      </c>
      <c r="W1023">
        <f t="shared" si="274"/>
        <v>131.07</v>
      </c>
      <c r="X1023">
        <f t="shared" si="275"/>
        <v>190.7</v>
      </c>
      <c r="Y1023">
        <f t="shared" si="276"/>
        <v>5.9</v>
      </c>
      <c r="Z1023">
        <f t="shared" si="277"/>
        <v>817.6</v>
      </c>
      <c r="AA1023">
        <f t="shared" si="278"/>
        <v>702.2</v>
      </c>
      <c r="AB1023">
        <f t="shared" si="279"/>
        <v>25</v>
      </c>
      <c r="AC1023">
        <f t="shared" si="280"/>
        <v>73.975114063256697</v>
      </c>
      <c r="AD1023">
        <f t="shared" si="281"/>
        <v>277.59412685211299</v>
      </c>
      <c r="AE1023">
        <f t="shared" si="282"/>
        <v>99.908261847717796</v>
      </c>
      <c r="AF1023">
        <f t="shared" si="283"/>
        <v>132.37738134077301</v>
      </c>
      <c r="AG1023">
        <f t="shared" si="284"/>
        <v>191.97693725699</v>
      </c>
      <c r="AH1023">
        <f t="shared" si="285"/>
        <v>5.9292522091333204</v>
      </c>
      <c r="AI1023">
        <f t="shared" si="286"/>
        <v>811.74211469368299</v>
      </c>
      <c r="AJ1023">
        <f t="shared" si="287"/>
        <v>700.15125961341596</v>
      </c>
      <c r="AK1023">
        <f t="shared" si="288"/>
        <v>24.859470642905801</v>
      </c>
      <c r="AL1023">
        <f t="shared" si="289"/>
        <v>74.704594073442081</v>
      </c>
    </row>
    <row r="1024" spans="1:38">
      <c r="A1024">
        <v>1023</v>
      </c>
      <c r="B1024">
        <v>264.5</v>
      </c>
      <c r="C1024">
        <v>111</v>
      </c>
      <c r="D1024">
        <v>132.1</v>
      </c>
      <c r="E1024">
        <v>195.5</v>
      </c>
      <c r="F1024">
        <v>5.9</v>
      </c>
      <c r="G1024">
        <v>832.6</v>
      </c>
      <c r="H1024">
        <v>790.4</v>
      </c>
      <c r="I1024">
        <v>380</v>
      </c>
      <c r="J1024" s="1">
        <v>69.166315895138595</v>
      </c>
      <c r="L1024">
        <v>1.0051090594546399</v>
      </c>
      <c r="M1024">
        <v>0.99584625958018003</v>
      </c>
      <c r="N1024">
        <v>0.99605020438122005</v>
      </c>
      <c r="O1024">
        <v>0.99840474490662501</v>
      </c>
      <c r="P1024">
        <v>1.0001152489504299</v>
      </c>
      <c r="Q1024">
        <v>0.99846940012571295</v>
      </c>
      <c r="R1024">
        <v>0.99818121207948196</v>
      </c>
      <c r="S1024">
        <v>0.99399163335002505</v>
      </c>
      <c r="T1024">
        <v>1.0090761723936199</v>
      </c>
      <c r="U1024">
        <f t="shared" si="272"/>
        <v>242.5</v>
      </c>
      <c r="V1024">
        <f t="shared" si="273"/>
        <v>95</v>
      </c>
      <c r="W1024">
        <f t="shared" si="274"/>
        <v>119.6</v>
      </c>
      <c r="X1024">
        <f t="shared" si="275"/>
        <v>176.5</v>
      </c>
      <c r="Y1024">
        <f t="shared" si="276"/>
        <v>11.1</v>
      </c>
      <c r="Z1024">
        <f t="shared" si="277"/>
        <v>770.6</v>
      </c>
      <c r="AA1024">
        <f t="shared" si="278"/>
        <v>748.4</v>
      </c>
      <c r="AB1024">
        <f t="shared" si="279"/>
        <v>377</v>
      </c>
      <c r="AC1024">
        <f t="shared" si="280"/>
        <v>69.006315895138599</v>
      </c>
      <c r="AD1024">
        <f t="shared" si="281"/>
        <v>243.73894691775001</v>
      </c>
      <c r="AE1024">
        <f t="shared" si="282"/>
        <v>94.605394660117099</v>
      </c>
      <c r="AF1024">
        <f t="shared" si="283"/>
        <v>119.127604443994</v>
      </c>
      <c r="AG1024">
        <f t="shared" si="284"/>
        <v>176.21843747601901</v>
      </c>
      <c r="AH1024">
        <f t="shared" si="285"/>
        <v>11.101279263349801</v>
      </c>
      <c r="AI1024">
        <f t="shared" si="286"/>
        <v>769.42051973687398</v>
      </c>
      <c r="AJ1024">
        <f t="shared" si="287"/>
        <v>747.03881912028396</v>
      </c>
      <c r="AK1024">
        <f t="shared" si="288"/>
        <v>374.73484577295898</v>
      </c>
      <c r="AL1024">
        <f t="shared" si="289"/>
        <v>69.632629114451476</v>
      </c>
    </row>
    <row r="1025" spans="1:38">
      <c r="A1025">
        <v>1024</v>
      </c>
      <c r="B1025">
        <v>159.80000000000001</v>
      </c>
      <c r="C1025">
        <v>250</v>
      </c>
      <c r="D1025">
        <v>118.6</v>
      </c>
      <c r="E1025">
        <v>168.4</v>
      </c>
      <c r="F1025">
        <v>12.2</v>
      </c>
      <c r="G1025">
        <v>1049.3</v>
      </c>
      <c r="H1025">
        <v>688.2</v>
      </c>
      <c r="I1025">
        <v>266</v>
      </c>
      <c r="J1025" s="1">
        <v>72.818304853508494</v>
      </c>
      <c r="L1025">
        <v>0.99771285204159699</v>
      </c>
      <c r="M1025">
        <v>1.0092588727614999</v>
      </c>
      <c r="N1025">
        <v>1.0099205162890399</v>
      </c>
      <c r="O1025">
        <v>0.99477547880348605</v>
      </c>
      <c r="P1025">
        <v>1.00829392895486</v>
      </c>
      <c r="Q1025">
        <v>0.99652021605950902</v>
      </c>
      <c r="R1025">
        <v>1.0062234509824</v>
      </c>
      <c r="S1025">
        <v>0.99336137170373295</v>
      </c>
      <c r="T1025">
        <v>1.0013879862984001</v>
      </c>
      <c r="U1025">
        <f t="shared" si="272"/>
        <v>137.80000000000001</v>
      </c>
      <c r="V1025">
        <f t="shared" si="273"/>
        <v>234</v>
      </c>
      <c r="W1025">
        <f t="shared" si="274"/>
        <v>106.1</v>
      </c>
      <c r="X1025">
        <f t="shared" si="275"/>
        <v>149.4</v>
      </c>
      <c r="Y1025">
        <f t="shared" si="276"/>
        <v>4.8</v>
      </c>
      <c r="Z1025">
        <f t="shared" si="277"/>
        <v>987.3</v>
      </c>
      <c r="AA1025">
        <f t="shared" si="278"/>
        <v>646.20000000000005</v>
      </c>
      <c r="AB1025">
        <f t="shared" si="279"/>
        <v>263</v>
      </c>
      <c r="AC1025">
        <f t="shared" si="280"/>
        <v>72.658304853508497</v>
      </c>
      <c r="AD1025">
        <f t="shared" si="281"/>
        <v>137.48483101133201</v>
      </c>
      <c r="AE1025">
        <f t="shared" si="282"/>
        <v>236.16657622619101</v>
      </c>
      <c r="AF1025">
        <f t="shared" si="283"/>
        <v>107.152566778267</v>
      </c>
      <c r="AG1025">
        <f t="shared" si="284"/>
        <v>148.61945653324099</v>
      </c>
      <c r="AH1025">
        <f t="shared" si="285"/>
        <v>4.8398108589833297</v>
      </c>
      <c r="AI1025">
        <f t="shared" si="286"/>
        <v>983.86440931555296</v>
      </c>
      <c r="AJ1025">
        <f t="shared" si="287"/>
        <v>650.22159402482703</v>
      </c>
      <c r="AK1025">
        <f t="shared" si="288"/>
        <v>261.254040758082</v>
      </c>
      <c r="AL1025">
        <f t="shared" si="289"/>
        <v>72.759153585110141</v>
      </c>
    </row>
    <row r="1026" spans="1:38">
      <c r="A1026">
        <v>1025</v>
      </c>
      <c r="B1026">
        <v>166</v>
      </c>
      <c r="C1026">
        <v>259.7</v>
      </c>
      <c r="D1026">
        <v>128.62</v>
      </c>
      <c r="E1026">
        <v>183.2</v>
      </c>
      <c r="F1026">
        <v>12.7</v>
      </c>
      <c r="G1026">
        <v>858.8</v>
      </c>
      <c r="H1026">
        <v>826.8</v>
      </c>
      <c r="I1026">
        <v>475</v>
      </c>
      <c r="J1026" s="1">
        <v>75.910934441451204</v>
      </c>
      <c r="L1026">
        <v>1.0045431038252</v>
      </c>
      <c r="M1026">
        <v>0.99380827086482104</v>
      </c>
      <c r="N1026">
        <v>1.00375943649437</v>
      </c>
      <c r="O1026">
        <v>0.99370707294232796</v>
      </c>
      <c r="P1026">
        <v>1.0064937154936899</v>
      </c>
      <c r="Q1026">
        <v>1.0009132244665</v>
      </c>
      <c r="R1026">
        <v>0.99689816110485197</v>
      </c>
      <c r="S1026">
        <v>1.00990680633201</v>
      </c>
      <c r="T1026">
        <v>1.0050378027535301</v>
      </c>
      <c r="U1026">
        <f t="shared" si="272"/>
        <v>144</v>
      </c>
      <c r="V1026">
        <f t="shared" si="273"/>
        <v>243.7</v>
      </c>
      <c r="W1026">
        <f t="shared" si="274"/>
        <v>116.12</v>
      </c>
      <c r="X1026">
        <f t="shared" si="275"/>
        <v>164.2</v>
      </c>
      <c r="Y1026">
        <f t="shared" si="276"/>
        <v>4.3</v>
      </c>
      <c r="Z1026">
        <f t="shared" si="277"/>
        <v>796.8</v>
      </c>
      <c r="AA1026">
        <f t="shared" si="278"/>
        <v>784.8</v>
      </c>
      <c r="AB1026">
        <f t="shared" si="279"/>
        <v>472</v>
      </c>
      <c r="AC1026">
        <f t="shared" si="280"/>
        <v>75.750934441451207</v>
      </c>
      <c r="AD1026">
        <f t="shared" si="281"/>
        <v>144.65420695082901</v>
      </c>
      <c r="AE1026">
        <f t="shared" si="282"/>
        <v>242.19107560975701</v>
      </c>
      <c r="AF1026">
        <f t="shared" si="283"/>
        <v>116.556545765726</v>
      </c>
      <c r="AG1026">
        <f t="shared" si="284"/>
        <v>163.16670137713001</v>
      </c>
      <c r="AH1026">
        <f t="shared" si="285"/>
        <v>4.3279229766228697</v>
      </c>
      <c r="AI1026">
        <f t="shared" si="286"/>
        <v>797.52765725490701</v>
      </c>
      <c r="AJ1026">
        <f t="shared" si="287"/>
        <v>782.36567683508804</v>
      </c>
      <c r="AK1026">
        <f t="shared" si="288"/>
        <v>476.676012588709</v>
      </c>
      <c r="AL1026">
        <f t="shared" si="289"/>
        <v>76.132552707562823</v>
      </c>
    </row>
    <row r="1027" spans="1:38">
      <c r="A1027">
        <v>1026</v>
      </c>
      <c r="B1027">
        <v>276.39999999999998</v>
      </c>
      <c r="C1027">
        <v>116</v>
      </c>
      <c r="D1027">
        <v>172.37</v>
      </c>
      <c r="E1027">
        <v>179.6</v>
      </c>
      <c r="F1027">
        <v>8.9</v>
      </c>
      <c r="G1027">
        <v>870.1</v>
      </c>
      <c r="H1027">
        <v>768.3</v>
      </c>
      <c r="I1027">
        <v>198.6</v>
      </c>
      <c r="J1027" s="1">
        <v>73.9331978660814</v>
      </c>
      <c r="L1027">
        <v>1.0054773034548901</v>
      </c>
      <c r="M1027">
        <v>1.0082912728798401</v>
      </c>
      <c r="N1027">
        <v>0.99370155441170405</v>
      </c>
      <c r="O1027">
        <v>0.99559429271438105</v>
      </c>
      <c r="P1027">
        <v>1.0013440251582</v>
      </c>
      <c r="Q1027">
        <v>0.99932498128622804</v>
      </c>
      <c r="R1027">
        <v>0.99733710087868299</v>
      </c>
      <c r="S1027">
        <v>1.00067879589681</v>
      </c>
      <c r="T1027">
        <v>1.00537437479245</v>
      </c>
      <c r="U1027">
        <f t="shared" ref="U1027:U1031" si="290">B1027-22</f>
        <v>254.4</v>
      </c>
      <c r="V1027">
        <f t="shared" ref="V1027:V1031" si="291">ABS(C1027-16)</f>
        <v>100</v>
      </c>
      <c r="W1027">
        <f t="shared" ref="W1027:W1031" si="292">ABS(D1027-12.5)</f>
        <v>159.87</v>
      </c>
      <c r="X1027">
        <f t="shared" ref="X1027:X1031" si="293">E1027-19</f>
        <v>160.6</v>
      </c>
      <c r="Y1027">
        <f t="shared" ref="Y1027:Y1031" si="294">ABS(F1027-17)</f>
        <v>8.1</v>
      </c>
      <c r="Z1027">
        <f t="shared" ref="Z1027:Z1031" si="295">G1027-62</f>
        <v>808.1</v>
      </c>
      <c r="AA1027">
        <f t="shared" ref="AA1027:AA1031" si="296">H1027-42</f>
        <v>726.3</v>
      </c>
      <c r="AB1027">
        <f t="shared" ref="AB1027:AB1031" si="297">ABS(I1027-3)</f>
        <v>195.6</v>
      </c>
      <c r="AC1027">
        <f t="shared" ref="AC1027:AC1031" si="298">J1027-0.16</f>
        <v>73.773197866081404</v>
      </c>
      <c r="AD1027">
        <f t="shared" ref="AD1027:AD1031" si="299">U1027*L1027</f>
        <v>255.79342599892399</v>
      </c>
      <c r="AE1027">
        <f t="shared" ref="AE1027:AE1031" si="300">V1027*M1027</f>
        <v>100.82912728798399</v>
      </c>
      <c r="AF1027">
        <f t="shared" ref="AF1027:AF1031" si="301">W1027*N1027</f>
        <v>158.86306750379899</v>
      </c>
      <c r="AG1027">
        <f t="shared" ref="AG1027:AG1031" si="302">X1027*O1027</f>
        <v>159.89244340993</v>
      </c>
      <c r="AH1027">
        <f t="shared" ref="AH1027:AH1031" si="303">Y1027*P1027</f>
        <v>8.1108866037814202</v>
      </c>
      <c r="AI1027">
        <f t="shared" ref="AI1027:AI1031" si="304">Z1027*Q1027</f>
        <v>807.554517377401</v>
      </c>
      <c r="AJ1027">
        <f t="shared" ref="AJ1027:AJ1031" si="305">AA1027*R1027</f>
        <v>724.36593636818702</v>
      </c>
      <c r="AK1027">
        <f t="shared" ref="AK1027:AK1031" si="306">AB1027*S1027</f>
        <v>195.73277247741601</v>
      </c>
      <c r="AL1027">
        <f t="shared" ref="AL1027:AL1031" si="307">AC1027*T1027</f>
        <v>74.169682681051299</v>
      </c>
    </row>
    <row r="1028" spans="1:38">
      <c r="A1028">
        <v>1027</v>
      </c>
      <c r="B1028">
        <v>322.2</v>
      </c>
      <c r="C1028">
        <v>259.7</v>
      </c>
      <c r="D1028">
        <v>173.53</v>
      </c>
      <c r="E1028">
        <v>196</v>
      </c>
      <c r="F1028">
        <v>10.4</v>
      </c>
      <c r="G1028">
        <v>817.9</v>
      </c>
      <c r="H1028">
        <v>813.4</v>
      </c>
      <c r="I1028">
        <v>198.6</v>
      </c>
      <c r="J1028" s="1">
        <v>72.890691911693594</v>
      </c>
      <c r="L1028">
        <v>0.99905829217209197</v>
      </c>
      <c r="M1028">
        <v>1.0068346270345601</v>
      </c>
      <c r="N1028">
        <v>1.00242035704319</v>
      </c>
      <c r="O1028">
        <v>1.00867435414977</v>
      </c>
      <c r="P1028">
        <v>0.99755559955162898</v>
      </c>
      <c r="Q1028">
        <v>1.0104630129440599</v>
      </c>
      <c r="R1028">
        <v>1.00377425152625</v>
      </c>
      <c r="S1028">
        <v>0.99837591189517005</v>
      </c>
      <c r="T1028">
        <v>1.0079758898673401</v>
      </c>
      <c r="U1028">
        <f t="shared" si="290"/>
        <v>300.2</v>
      </c>
      <c r="V1028">
        <f t="shared" si="291"/>
        <v>243.7</v>
      </c>
      <c r="W1028">
        <f t="shared" si="292"/>
        <v>161.03</v>
      </c>
      <c r="X1028">
        <f t="shared" si="293"/>
        <v>177</v>
      </c>
      <c r="Y1028">
        <f t="shared" si="294"/>
        <v>6.6</v>
      </c>
      <c r="Z1028">
        <f t="shared" si="295"/>
        <v>755.9</v>
      </c>
      <c r="AA1028">
        <f t="shared" si="296"/>
        <v>771.4</v>
      </c>
      <c r="AB1028">
        <f t="shared" si="297"/>
        <v>195.6</v>
      </c>
      <c r="AC1028">
        <f t="shared" si="298"/>
        <v>72.730691911693597</v>
      </c>
      <c r="AD1028">
        <f t="shared" si="299"/>
        <v>299.91729931006199</v>
      </c>
      <c r="AE1028">
        <f t="shared" si="300"/>
        <v>245.36559860832199</v>
      </c>
      <c r="AF1028">
        <f t="shared" si="301"/>
        <v>161.41975009466501</v>
      </c>
      <c r="AG1028">
        <f t="shared" si="302"/>
        <v>178.53536068450899</v>
      </c>
      <c r="AH1028">
        <f t="shared" si="303"/>
        <v>6.5838669570407502</v>
      </c>
      <c r="AI1028">
        <f t="shared" si="304"/>
        <v>763.80899148441495</v>
      </c>
      <c r="AJ1028">
        <f t="shared" si="305"/>
        <v>774.311457627349</v>
      </c>
      <c r="AK1028">
        <f t="shared" si="306"/>
        <v>195.282328366695</v>
      </c>
      <c r="AL1028">
        <f t="shared" si="307"/>
        <v>73.310783900356711</v>
      </c>
    </row>
    <row r="1029" spans="1:38">
      <c r="A1029">
        <v>1028</v>
      </c>
      <c r="B1029">
        <v>148.5</v>
      </c>
      <c r="C1029">
        <v>139.4</v>
      </c>
      <c r="D1029">
        <v>167</v>
      </c>
      <c r="E1029">
        <v>192.7</v>
      </c>
      <c r="F1029">
        <v>6.1</v>
      </c>
      <c r="G1029">
        <v>892.4</v>
      </c>
      <c r="H1029">
        <v>780</v>
      </c>
      <c r="I1029">
        <v>427.5</v>
      </c>
      <c r="J1029" s="1">
        <v>68.536210260656702</v>
      </c>
      <c r="L1029">
        <v>1.0109780299717299</v>
      </c>
      <c r="M1029">
        <v>0.99448471803717597</v>
      </c>
      <c r="N1029">
        <v>1.0078260372472301</v>
      </c>
      <c r="O1029">
        <v>1.0041570696598401</v>
      </c>
      <c r="P1029">
        <v>0.99565902291144504</v>
      </c>
      <c r="Q1029">
        <v>0.99488509309664597</v>
      </c>
      <c r="R1029">
        <v>0.99575023479456304</v>
      </c>
      <c r="S1029">
        <v>0.99922773212663496</v>
      </c>
      <c r="T1029">
        <v>0.99254673193350995</v>
      </c>
      <c r="U1029">
        <f t="shared" si="290"/>
        <v>126.5</v>
      </c>
      <c r="V1029">
        <f t="shared" si="291"/>
        <v>123.4</v>
      </c>
      <c r="W1029">
        <f t="shared" si="292"/>
        <v>154.5</v>
      </c>
      <c r="X1029">
        <f t="shared" si="293"/>
        <v>173.7</v>
      </c>
      <c r="Y1029">
        <f t="shared" si="294"/>
        <v>10.9</v>
      </c>
      <c r="Z1029">
        <f t="shared" si="295"/>
        <v>830.4</v>
      </c>
      <c r="AA1029">
        <f t="shared" si="296"/>
        <v>738</v>
      </c>
      <c r="AB1029">
        <f t="shared" si="297"/>
        <v>424.5</v>
      </c>
      <c r="AC1029">
        <f t="shared" si="298"/>
        <v>68.376210260656705</v>
      </c>
      <c r="AD1029">
        <f t="shared" si="299"/>
        <v>127.88872079142401</v>
      </c>
      <c r="AE1029">
        <f t="shared" si="300"/>
        <v>122.719414205788</v>
      </c>
      <c r="AF1029">
        <f t="shared" si="301"/>
        <v>155.70912275469701</v>
      </c>
      <c r="AG1029">
        <f t="shared" si="302"/>
        <v>174.42208299991401</v>
      </c>
      <c r="AH1029">
        <f t="shared" si="303"/>
        <v>10.8526833497348</v>
      </c>
      <c r="AI1029">
        <f t="shared" si="304"/>
        <v>826.15258130745497</v>
      </c>
      <c r="AJ1029">
        <f t="shared" si="305"/>
        <v>734.86367327838798</v>
      </c>
      <c r="AK1029">
        <f t="shared" si="306"/>
        <v>424.17217228775701</v>
      </c>
      <c r="AL1029">
        <f t="shared" si="307"/>
        <v>67.866584036213339</v>
      </c>
    </row>
    <row r="1030" spans="1:38">
      <c r="A1030">
        <v>1029</v>
      </c>
      <c r="B1030">
        <v>159.1</v>
      </c>
      <c r="C1030">
        <v>186.7</v>
      </c>
      <c r="D1030">
        <v>159.9</v>
      </c>
      <c r="E1030">
        <v>175.6</v>
      </c>
      <c r="F1030">
        <v>11.3</v>
      </c>
      <c r="G1030">
        <v>989.6</v>
      </c>
      <c r="H1030">
        <v>788.9</v>
      </c>
      <c r="I1030">
        <v>190</v>
      </c>
      <c r="J1030" s="1">
        <v>75.5894581425502</v>
      </c>
      <c r="L1030">
        <v>0.99695371142826605</v>
      </c>
      <c r="M1030">
        <v>0.996178481629724</v>
      </c>
      <c r="N1030">
        <v>1.0023216884863699</v>
      </c>
      <c r="O1030">
        <v>1.0033650900769</v>
      </c>
      <c r="P1030">
        <v>1.0044513209438399</v>
      </c>
      <c r="Q1030">
        <v>0.99776945420187102</v>
      </c>
      <c r="R1030">
        <v>1.00048262974303</v>
      </c>
      <c r="S1030">
        <v>0.99872264825863999</v>
      </c>
      <c r="T1030">
        <v>0.99756622247555304</v>
      </c>
      <c r="U1030">
        <f t="shared" si="290"/>
        <v>137.1</v>
      </c>
      <c r="V1030">
        <f t="shared" si="291"/>
        <v>170.7</v>
      </c>
      <c r="W1030">
        <f t="shared" si="292"/>
        <v>147.4</v>
      </c>
      <c r="X1030">
        <f t="shared" si="293"/>
        <v>156.6</v>
      </c>
      <c r="Y1030">
        <f t="shared" si="294"/>
        <v>5.7</v>
      </c>
      <c r="Z1030">
        <f t="shared" si="295"/>
        <v>927.6</v>
      </c>
      <c r="AA1030">
        <f t="shared" si="296"/>
        <v>746.9</v>
      </c>
      <c r="AB1030">
        <f t="shared" si="297"/>
        <v>187</v>
      </c>
      <c r="AC1030">
        <f t="shared" si="298"/>
        <v>75.429458142550203</v>
      </c>
      <c r="AD1030">
        <f t="shared" si="299"/>
        <v>136.682353836815</v>
      </c>
      <c r="AE1030">
        <f t="shared" si="300"/>
        <v>170.047666814194</v>
      </c>
      <c r="AF1030">
        <f t="shared" si="301"/>
        <v>147.742216882891</v>
      </c>
      <c r="AG1030">
        <f t="shared" si="302"/>
        <v>157.12697310604301</v>
      </c>
      <c r="AH1030">
        <f t="shared" si="303"/>
        <v>5.7253725293798903</v>
      </c>
      <c r="AI1030">
        <f t="shared" si="304"/>
        <v>925.53094571765598</v>
      </c>
      <c r="AJ1030">
        <f t="shared" si="305"/>
        <v>747.260476155069</v>
      </c>
      <c r="AK1030">
        <f t="shared" si="306"/>
        <v>186.761135224366</v>
      </c>
      <c r="AL1030">
        <f t="shared" si="307"/>
        <v>75.245879622641652</v>
      </c>
    </row>
    <row r="1031" spans="1:38">
      <c r="A1031">
        <v>1030</v>
      </c>
      <c r="B1031">
        <v>260.89999999999998</v>
      </c>
      <c r="C1031">
        <v>100.5</v>
      </c>
      <c r="D1031">
        <v>125.18</v>
      </c>
      <c r="E1031">
        <v>200.6</v>
      </c>
      <c r="F1031">
        <v>8.6</v>
      </c>
      <c r="G1031">
        <v>864.5</v>
      </c>
      <c r="H1031">
        <v>761.5</v>
      </c>
      <c r="I1031">
        <v>304</v>
      </c>
      <c r="J1031" s="1">
        <v>74.974869523074204</v>
      </c>
      <c r="L1031">
        <v>0.99805489450557605</v>
      </c>
      <c r="M1031">
        <v>0.99621841899137997</v>
      </c>
      <c r="N1031">
        <v>1.00159699901079</v>
      </c>
      <c r="O1031">
        <v>1.0030413342181099</v>
      </c>
      <c r="P1031">
        <v>1.00534030130722</v>
      </c>
      <c r="Q1031">
        <v>1.00651640996162</v>
      </c>
      <c r="R1031">
        <v>0.99383639010200397</v>
      </c>
      <c r="S1031">
        <v>1.0060153735402499</v>
      </c>
      <c r="T1031">
        <v>1.0043633310808799</v>
      </c>
      <c r="U1031">
        <f t="shared" si="290"/>
        <v>238.9</v>
      </c>
      <c r="V1031">
        <f t="shared" si="291"/>
        <v>84.5</v>
      </c>
      <c r="W1031">
        <f t="shared" si="292"/>
        <v>112.68</v>
      </c>
      <c r="X1031">
        <f t="shared" si="293"/>
        <v>181.6</v>
      </c>
      <c r="Y1031">
        <f t="shared" si="294"/>
        <v>8.4</v>
      </c>
      <c r="Z1031">
        <f t="shared" si="295"/>
        <v>802.5</v>
      </c>
      <c r="AA1031">
        <f t="shared" si="296"/>
        <v>719.5</v>
      </c>
      <c r="AB1031">
        <f t="shared" si="297"/>
        <v>301</v>
      </c>
      <c r="AC1031">
        <f t="shared" si="298"/>
        <v>74.814869523074208</v>
      </c>
      <c r="AD1031">
        <f t="shared" si="299"/>
        <v>238.43531429738201</v>
      </c>
      <c r="AE1031">
        <f t="shared" si="300"/>
        <v>84.180456404771604</v>
      </c>
      <c r="AF1031">
        <f t="shared" si="301"/>
        <v>112.859949848536</v>
      </c>
      <c r="AG1031">
        <f t="shared" si="302"/>
        <v>182.15230629400901</v>
      </c>
      <c r="AH1031">
        <f t="shared" si="303"/>
        <v>8.4448585309806496</v>
      </c>
      <c r="AI1031">
        <f t="shared" si="304"/>
        <v>807.72941899420005</v>
      </c>
      <c r="AJ1031">
        <f t="shared" si="305"/>
        <v>715.06528267839201</v>
      </c>
      <c r="AK1031">
        <f t="shared" si="306"/>
        <v>302.810627435615</v>
      </c>
      <c r="AL1031">
        <f t="shared" si="307"/>
        <v>75.141311568576214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ColWidth="9" defaultRowHeight="14.5"/>
  <cols>
    <col min="1" max="1" width="255.6328125" customWidth="1"/>
  </cols>
  <sheetData>
    <row r="1" spans="1:1">
      <c r="A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</dc:creator>
  <cp:lastModifiedBy>Anupam Bhatnagar</cp:lastModifiedBy>
  <dcterms:created xsi:type="dcterms:W3CDTF">2026-10-10T05:38:00Z</dcterms:created>
  <dcterms:modified xsi:type="dcterms:W3CDTF">2026-10-10T19:24:43Z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749D406165724A269C9C692BD92EC2D6_12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