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_Folders_All_Technologies\ML_AZ_Resources\"/>
    </mc:Choice>
  </mc:AlternateContent>
  <bookViews>
    <workbookView xWindow="0" yWindow="0" windowWidth="20430" windowHeight="7620" activeTab="1"/>
  </bookViews>
  <sheets>
    <sheet name="Basic Steps" sheetId="1" r:id="rId1"/>
    <sheet name="All_RegressionMode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L44" i="1"/>
  <c r="L43" i="1"/>
  <c r="K45" i="1"/>
  <c r="K44" i="1"/>
  <c r="K43" i="1"/>
</calcChain>
</file>

<file path=xl/sharedStrings.xml><?xml version="1.0" encoding="utf-8"?>
<sst xmlns="http://schemas.openxmlformats.org/spreadsheetml/2006/main" count="325" uniqueCount="287">
  <si>
    <t>overview of ML starts</t>
  </si>
  <si>
    <t>ML has three basic steps (Data Processing, Modeling, Evaluating)</t>
  </si>
  <si>
    <t>8.1.1</t>
  </si>
  <si>
    <t>Import Data</t>
  </si>
  <si>
    <t>8.1.1.1</t>
  </si>
  <si>
    <t>Data Pre Processing</t>
  </si>
  <si>
    <t>8.1.1.2</t>
  </si>
  <si>
    <t>Clean Data</t>
  </si>
  <si>
    <t>8.1.1.3</t>
  </si>
  <si>
    <t>Split data into training and test sets</t>
  </si>
  <si>
    <t>8.1.2</t>
  </si>
  <si>
    <t>Modeling</t>
  </si>
  <si>
    <t>8.1.2.1</t>
  </si>
  <si>
    <t>Build Model</t>
  </si>
  <si>
    <t>8.1.2.2</t>
  </si>
  <si>
    <t>8.1.2.3</t>
  </si>
  <si>
    <t>Train Model</t>
  </si>
  <si>
    <t>Make Predicions</t>
  </si>
  <si>
    <t>8.1.3</t>
  </si>
  <si>
    <t>Evaluation</t>
  </si>
  <si>
    <t>8.1.3.1</t>
  </si>
  <si>
    <t>Calculate performance metrics</t>
  </si>
  <si>
    <t>8.1.3.2</t>
  </si>
  <si>
    <t>Make decision on how good or bad model is</t>
  </si>
  <si>
    <t>overview of ML ends</t>
  </si>
  <si>
    <t>Training and test data split starts</t>
  </si>
  <si>
    <t>Training(80%) , Test (20%)</t>
  </si>
  <si>
    <t>Model is built on training set and then it is applied on the test set to see how good the model is.</t>
  </si>
  <si>
    <t>Here the pridicted values are known and we can compare to see if the model is good or not</t>
  </si>
  <si>
    <t>Training and test data split ends</t>
  </si>
  <si>
    <t>Feature Scaling starts</t>
  </si>
  <si>
    <t>We have different features represented as columns. Feature scaling is always applied to columns and not rows.</t>
  </si>
  <si>
    <t xml:space="preserve"> Each feature may have values that have very different range and so features that have very small range may become insignificant if feature scaling is not applied.</t>
  </si>
  <si>
    <t xml:space="preserve">There are TWO commonly used methods of feature scaling (Normalization and Standarization) </t>
  </si>
  <si>
    <t>10.3.1</t>
  </si>
  <si>
    <t>Normalization</t>
  </si>
  <si>
    <t>10.3.2</t>
  </si>
  <si>
    <t>All values will be between 0 and 1</t>
  </si>
  <si>
    <t>Standardization</t>
  </si>
  <si>
    <t>All values will be between -3 and 3</t>
  </si>
  <si>
    <t>Example of Standardization and Normalization</t>
  </si>
  <si>
    <t>Age</t>
  </si>
  <si>
    <t>Salary</t>
  </si>
  <si>
    <t>P1</t>
  </si>
  <si>
    <t>P2</t>
  </si>
  <si>
    <t>P3</t>
  </si>
  <si>
    <t>After Standardization</t>
  </si>
  <si>
    <t>Feature Scaling ends</t>
  </si>
  <si>
    <t>Steps</t>
  </si>
  <si>
    <t>import libraries</t>
  </si>
  <si>
    <t>import data set</t>
  </si>
  <si>
    <t>take care of missing data</t>
  </si>
  <si>
    <t>encoding categorical data</t>
  </si>
  <si>
    <t>encoding independent variables</t>
  </si>
  <si>
    <t>encoding dependent variables</t>
  </si>
  <si>
    <t>spliting dataset into training and test sets</t>
  </si>
  <si>
    <t>apply feature scaling</t>
  </si>
  <si>
    <t>12.4.1</t>
  </si>
  <si>
    <t>12.4.2</t>
  </si>
  <si>
    <t>Example with code</t>
  </si>
  <si>
    <t># import dataset.</t>
  </si>
  <si>
    <t># .values converts the dataframe into list of lists</t>
  </si>
  <si>
    <t>import numpy as np</t>
  </si>
  <si>
    <t>import matplotlib.pyplot as plt</t>
  </si>
  <si>
    <t>import pandas as pd</t>
  </si>
  <si>
    <t>dataset = pd.read_csv("data\\Data.csv")</t>
  </si>
  <si>
    <t>X = dataset.iloc[:,:-1].values</t>
  </si>
  <si>
    <t>Y = dataset.iloc[:,-1].values</t>
  </si>
  <si>
    <t>print(X)</t>
  </si>
  <si>
    <t>print("--")</t>
  </si>
  <si>
    <t>imputer = SimpleImputer(missing_values=np.nan, strategy='mean')</t>
  </si>
  <si>
    <t>X[:,1:3] = imputer.transform(X[:,1:3])</t>
  </si>
  <si>
    <t xml:space="preserve">from sklearn.impute import SimpleImputer  </t>
  </si>
  <si>
    <t># SimpleImputer imported</t>
  </si>
  <si>
    <t xml:space="preserve">imputer.fit(X[:,1:3]) </t>
  </si>
  <si>
    <t xml:space="preserve"> #X is a list, converted by using .values from dataframe. 1:3 means leave 0th and 3rd column as only numeric columns should be considered</t>
  </si>
  <si>
    <t># this will print list X with no nan</t>
  </si>
  <si>
    <t>Country</t>
  </si>
  <si>
    <t>Purchased</t>
  </si>
  <si>
    <t>France</t>
  </si>
  <si>
    <t>No</t>
  </si>
  <si>
    <t>Spain</t>
  </si>
  <si>
    <t>Yes</t>
  </si>
  <si>
    <t>Germany</t>
  </si>
  <si>
    <t>Featuer</t>
  </si>
  <si>
    <t>dependent Variable</t>
  </si>
  <si>
    <t>features are columns used for prediction</t>
  </si>
  <si>
    <t>To take all columns except last .iloc[:,-1] was used</t>
  </si>
  <si>
    <t>OneHotEncoder: Often there are text featues which are difficult to use in modeling and hence these need to be converted into numeric codes.</t>
  </si>
  <si>
    <t xml:space="preserve">these codes do not have any weight or preference meaning. For example if we have 3 countries (germany, france,  spane) ,we can have [1 0 0] [0 1 0] and [0 0 1] </t>
  </si>
  <si>
    <t>yes and no can be replaced by 1 and 0</t>
  </si>
  <si>
    <t># OneHoteEncoder converts a category into code like [0 1 0] etc.</t>
  </si>
  <si>
    <t># here two classes are used... ColumnTransformer and OneHotEncoder</t>
  </si>
  <si>
    <t># the 'transformers' argument takes parameters in form of a list</t>
  </si>
  <si>
    <t># transformers=[('encoder', OneHotEncoder(),[0])] tells what type of transformation is needed</t>
  </si>
  <si>
    <t># the [0] tells that the transformation is to be applied on 0th column</t>
  </si>
  <si>
    <t># remainder='passthrough' tells that the other columns should remain as they are and not dropped</t>
  </si>
  <si>
    <t># np.array is called to force the output as array</t>
  </si>
  <si>
    <t># fit_transform .. here this method does both fit and trasform in one step</t>
  </si>
  <si>
    <t>X = np.array(ct.fit_transform(X))</t>
  </si>
  <si>
    <t>from sklearn.compose import ColumnTransformer</t>
  </si>
  <si>
    <t>from sklearn.preprocessing import OneHotEncoder</t>
  </si>
  <si>
    <t>ct = ColumnTransformer( transformers=[('encoder', OneHotEncoder(),[0])], remainder='passthrough')</t>
  </si>
  <si>
    <t>from sklearn.preprocessing import LabelEncoder</t>
  </si>
  <si>
    <t>le = LabelEncoder()</t>
  </si>
  <si>
    <t>Y = le.fit_transform(Y)</t>
  </si>
  <si>
    <t>print(Y)</t>
  </si>
  <si>
    <t># now yes and no can be converted into 1 and 0</t>
  </si>
  <si>
    <t>Feature scaling should be applied AFTER data is slit</t>
  </si>
  <si>
    <t>Split data in train and test sets</t>
  </si>
  <si>
    <t>sklearn has module that can be used to split the data… 4 sets (X_Train, X_test, Y_Train, Y_Test) will be obtained</t>
  </si>
  <si>
    <t>#Above code does not have the feature scaling</t>
  </si>
  <si>
    <t xml:space="preserve"> so it is ok. to split.</t>
  </si>
  <si>
    <t>from sklearn.model_selection import  train_test_split</t>
  </si>
  <si>
    <t>X_train, X_test, Y_train, Y_test = train_test_split(X,Y, test_size= 0.2, random_state=1)</t>
  </si>
  <si>
    <t>Split</t>
  </si>
  <si>
    <t>Feature scaling on data that is already splitted</t>
  </si>
  <si>
    <t>Feature scaling is not applied in all models. For example in multiple regression, as each variable (x1,x2,x3..) is multiplied by a coefficent(b1,b2,b3…) . The coefficients will take smaller values while learning</t>
  </si>
  <si>
    <t>Works in ALL situations</t>
  </si>
  <si>
    <t>Use only when data is Normall distributed in ALL THE FEATURES</t>
  </si>
  <si>
    <t>from sklearn.preprocessing import StandardScaler</t>
  </si>
  <si>
    <t>#instance of StandardScaler is created</t>
  </si>
  <si>
    <t>sc = StandardScaler()</t>
  </si>
  <si>
    <t># here fit_transform is used as it will fit sc object and find mean</t>
  </si>
  <si>
    <t xml:space="preserve"> SD etc</t>
  </si>
  <si>
    <t xml:space="preserve"> then transform in one step</t>
  </si>
  <si>
    <t>X_train[:</t>
  </si>
  <si>
    <t>3:] = sc.fit_transform(X_train[:</t>
  </si>
  <si>
    <t>3:])</t>
  </si>
  <si>
    <t># for test test</t>
  </si>
  <si>
    <t xml:space="preserve"> the fit is not applied as it has to use the same statistical values from training for test</t>
  </si>
  <si>
    <t>X_test[:</t>
  </si>
  <si>
    <t>3:] = sc.transform(X_test[:</t>
  </si>
  <si>
    <t>print(X_train)</t>
  </si>
  <si>
    <t>print(X_test)</t>
  </si>
  <si>
    <t>Simple Linear Regression</t>
  </si>
  <si>
    <t># Splitting the dataset into the Training set and Test set</t>
  </si>
  <si>
    <t>from sklearn.model_selection import train_test_split</t>
  </si>
  <si>
    <t>X_train, X_test, y_train, y_test = train_test_split(X, y, test_size = 1/3, random_state = 0)</t>
  </si>
  <si>
    <t># Training the Simple Linear Regression model on the Training set</t>
  </si>
  <si>
    <t>from sklearn.linear_model import LinearRegression</t>
  </si>
  <si>
    <t>regressor = LinearRegression()</t>
  </si>
  <si>
    <t>regressor.fit(X_train, y_train)</t>
  </si>
  <si>
    <t># Predicting the Test set results</t>
  </si>
  <si>
    <t>y_pred = regressor.predict(X_test)</t>
  </si>
  <si>
    <t># Visualising the Training set results</t>
  </si>
  <si>
    <t>plt.scatter(X_train, y_train, color = 'red')</t>
  </si>
  <si>
    <t>plt.plot(X_train, regressor.predict(X_train), color = 'blue')</t>
  </si>
  <si>
    <t>plt.title('Salary vs Experience (Training set)')</t>
  </si>
  <si>
    <t>plt.xlabel('Years of Experience')</t>
  </si>
  <si>
    <t>plt.ylabel('Salary')</t>
  </si>
  <si>
    <t>plt.show()</t>
  </si>
  <si>
    <t># Visualising the Test set results</t>
  </si>
  <si>
    <t>plt.scatter(X_test, y_test, color = 'red')</t>
  </si>
  <si>
    <t>plt.title('Salary vs Experience (Test set)')</t>
  </si>
  <si>
    <t>Dealing with Missing data</t>
  </si>
  <si>
    <t>#here .values is used so that the output is an array. This will facilitate the later processes where list is needed</t>
  </si>
  <si>
    <t>13.0.1</t>
  </si>
  <si>
    <t>modules needed</t>
  </si>
  <si>
    <t>13.0.1.1</t>
  </si>
  <si>
    <t>from sklearn.impute import SimpleImputer</t>
  </si>
  <si>
    <t>Missing Data</t>
  </si>
  <si>
    <t>13.0.1.1.1</t>
  </si>
  <si>
    <t>13.0.1.2</t>
  </si>
  <si>
    <t>imputer.fit(X[:,1:])</t>
  </si>
  <si>
    <t>X[:,1:] = imputer.transform(X[:,1:])</t>
  </si>
  <si>
    <t>13.0.1.1.2</t>
  </si>
  <si>
    <t>13.0.1.1.3</t>
  </si>
  <si>
    <t>13.0.1.1.4</t>
  </si>
  <si>
    <t>Encoding Categorical data</t>
  </si>
  <si>
    <t>13.0.1.2.1</t>
  </si>
  <si>
    <t>from sklearn.preprocessing import OneHotEncoder, LabelEncoder</t>
  </si>
  <si>
    <t>ct = ColumnTransformer(transformers=[('encoder', OneHotEncoder(), [0])], remainder='passthrough')</t>
  </si>
  <si>
    <t>X = np.array( ct.fit_transform(X))</t>
  </si>
  <si>
    <t>13.0.1.2.2</t>
  </si>
  <si>
    <t>13.0.1.2.3</t>
  </si>
  <si>
    <t>13.0.1.2.4</t>
  </si>
  <si>
    <t>le.fit_transform(Y)</t>
  </si>
  <si>
    <t>13.0.1.2.5</t>
  </si>
  <si>
    <t>13.0.1.2.6</t>
  </si>
  <si>
    <t>13.0.1.3</t>
  </si>
  <si>
    <t>Test Train Split</t>
  </si>
  <si>
    <t>13.0.1.3.1</t>
  </si>
  <si>
    <t>13.0.1.3.2</t>
  </si>
  <si>
    <t>X_Train, X_Test, Y_Train, Y_Test = train_test_split(X,Y, test_size=.2, random_state=1)</t>
  </si>
  <si>
    <t>13.0.1.4</t>
  </si>
  <si>
    <t>Feature Scaling</t>
  </si>
  <si>
    <t>13.0.1.4.1</t>
  </si>
  <si>
    <t>X_Train[:,3:] = sc.fit_transform(X_Train[:,3:])</t>
  </si>
  <si>
    <t>X_Test[:,3:] = sc.transform(X_Test[:,3:])</t>
  </si>
  <si>
    <t>13.0.1.4.2</t>
  </si>
  <si>
    <t>13.0.1.4.3</t>
  </si>
  <si>
    <t>13.0.1.4.4</t>
  </si>
  <si>
    <t>13.0.1.1.5</t>
  </si>
  <si>
    <t>13.0.1.1.6</t>
  </si>
  <si>
    <t>X which is used in this example is an np.array</t>
  </si>
  <si>
    <t>X= df.iloc[: , :-1]</t>
  </si>
  <si>
    <t>Simple Liner Regression</t>
  </si>
  <si>
    <t>Multiple Linear Regression</t>
  </si>
  <si>
    <t>Polynomial Regression</t>
  </si>
  <si>
    <t>Support Vector for Regression</t>
  </si>
  <si>
    <t>Decision Tree Regression</t>
  </si>
  <si>
    <t>Random Forest Regression</t>
  </si>
  <si>
    <t>SVR</t>
  </si>
  <si>
    <t>#all rows and columns except last column ********* Please see that the X is retured as ndarry.. USE THIS FORMAT/SYNTAX ONLY..</t>
  </si>
  <si>
    <t>Basic</t>
  </si>
  <si>
    <t xml:space="preserve">Equation is </t>
  </si>
  <si>
    <t>y= b0 +mx</t>
  </si>
  <si>
    <t>Assumptions of Multiple regression</t>
  </si>
  <si>
    <t>There should be linearity in relation between dependent and  EACH independent variable</t>
  </si>
  <si>
    <t>Multivarite Normality: The data should be normally distributed rear regression line</t>
  </si>
  <si>
    <t>Homoscedasticity: there should be equal variance on on each side of regression line.. The variation should not be like a cone, spreading out as x increases</t>
  </si>
  <si>
    <t xml:space="preserve">The independent variables should not be corelated with each other </t>
  </si>
  <si>
    <t>No Patterns (cyclic etc.) should be present… STOCK PRICE SHOW PATTERS SO ARE NOT GOOD CANDIDATES FOR MULTIPLE REGRESSION</t>
  </si>
  <si>
    <t>This is not an assumption, but a check.. Outliers should be removed</t>
  </si>
  <si>
    <t>Dummy Variables</t>
  </si>
  <si>
    <t>If there are multiple text categories, then to include text into regression equation, dummy variable should be created, And less than 1 dummy varible should be included(not all)</t>
  </si>
  <si>
    <t>If there are many catogries, then all these are to be included same way</t>
  </si>
  <si>
    <t>P-Value</t>
  </si>
  <si>
    <t>Statstical Significance</t>
  </si>
  <si>
    <t>If we say that the outcome is only likely 5% of time, and is not likely to see in random experiment</t>
  </si>
  <si>
    <t>Build a model (Step by Step)</t>
  </si>
  <si>
    <t>When we start, there can be multiple independent variable to start with, which are used to predict one dependent variable.. All these independent variables may not be needed</t>
  </si>
  <si>
    <t>We drop some unwanted variables, as the model will become very complex otherwise.. We only keep very important ones</t>
  </si>
  <si>
    <t>There are 5 methods of building models</t>
  </si>
  <si>
    <t>a) All-in</t>
  </si>
  <si>
    <t>b) Backward Elimination</t>
  </si>
  <si>
    <t>c) Forward Selection</t>
  </si>
  <si>
    <t>d) Bidirectional Elimination</t>
  </si>
  <si>
    <t>e) Score Comparison</t>
  </si>
  <si>
    <t>stepwise regression</t>
  </si>
  <si>
    <t>62.3.1</t>
  </si>
  <si>
    <t>All-in</t>
  </si>
  <si>
    <t>62.3.1.1</t>
  </si>
  <si>
    <t>When we have domain knowledge and know all varibles are needed</t>
  </si>
  <si>
    <t>62.3.1.2</t>
  </si>
  <si>
    <t>If you are preparing for backward elimination</t>
  </si>
  <si>
    <t>62.3.2</t>
  </si>
  <si>
    <t>Backward Elimination</t>
  </si>
  <si>
    <t>62.3.2.1</t>
  </si>
  <si>
    <t>Select a significance level (say .05)</t>
  </si>
  <si>
    <t>Fit all variables in the model</t>
  </si>
  <si>
    <t>Consider predictors with highest p-value . If p-Val &gt;SL, go to next step, else go to finish</t>
  </si>
  <si>
    <t>62.3.2.2</t>
  </si>
  <si>
    <t>62.3.2.3</t>
  </si>
  <si>
    <t>Remove the predictor</t>
  </si>
  <si>
    <t>Fit the model without the variable(predictor that was removed)…. GOTO Step 3</t>
  </si>
  <si>
    <t>62.3.2.4</t>
  </si>
  <si>
    <t>62.3.2.5</t>
  </si>
  <si>
    <t>62.3.2.6</t>
  </si>
  <si>
    <t>FINISH… This is the stage where all the variables have p-value &lt;significance level</t>
  </si>
  <si>
    <t>62.3.3</t>
  </si>
  <si>
    <t>Forward Selection</t>
  </si>
  <si>
    <t>62.3.3.1</t>
  </si>
  <si>
    <t>Select a significance level (say .05) to enter the model</t>
  </si>
  <si>
    <t>Fit ALL possible SIMPLE REGRESSION MODELS.  Select the one with lowest p-val</t>
  </si>
  <si>
    <t>To ALL possible Models, add this variable and FIT all models with this extra variable</t>
  </si>
  <si>
    <t>Consider the variable with lowest p-val. If p-Val is &lt; Significance level, then go to step 3, else go to FIN</t>
  </si>
  <si>
    <t>62.3.4</t>
  </si>
  <si>
    <t>Bidirectional Elimination</t>
  </si>
  <si>
    <t>62.3.4.1</t>
  </si>
  <si>
    <t>Select a significance level.. Say .05</t>
  </si>
  <si>
    <t>Perfom step of Backward Eleminiation (old varibles should have P-value &lt;Significance level)</t>
  </si>
  <si>
    <t>Perfom step of Forward selection (new varibles should have P-value &lt;Significance level</t>
  </si>
  <si>
    <t>62.3.4.2</t>
  </si>
  <si>
    <t>62.3.4.3</t>
  </si>
  <si>
    <t>62.3.4.4</t>
  </si>
  <si>
    <t>62.3.5</t>
  </si>
  <si>
    <t>ALL POSSIBLE models</t>
  </si>
  <si>
    <t>62.3.5.1</t>
  </si>
  <si>
    <t>Select a criteria of goodness  of fit</t>
  </si>
  <si>
    <t>Create all regression models 2_(power n)   -1  &lt;-- total combinations</t>
  </si>
  <si>
    <t>coding of Multiple linear Regression</t>
  </si>
  <si>
    <t>X=  np.array( ct.fit_transform(X) )</t>
  </si>
  <si>
    <t>mlr = LinearRegression()</t>
  </si>
  <si>
    <t>y_predict=  mlr.predict(x_test)</t>
  </si>
  <si>
    <t>dataset = pd.read_csv(".\\data\\50_Startups.csv")</t>
  </si>
  <si>
    <t>print(dataset)</t>
  </si>
  <si>
    <t>X= dataset.iloc[:, :-1].values</t>
  </si>
  <si>
    <t>Y= dataset.iloc[:, -1].values</t>
  </si>
  <si>
    <t>ct = ColumnTransformer(transformers=[('encoder', OneHotEncoder(), [3])], remainder='passthrough')</t>
  </si>
  <si>
    <t>x_train, x_test, y_train, y_test = train_test_split(X,Y, test_size=.2, random_state=0)</t>
  </si>
  <si>
    <t>mlr.fit(x_train, y_train)</t>
  </si>
  <si>
    <t>a= (y_predict.round(2))</t>
  </si>
  <si>
    <t>b= (y_test.round(2))</t>
  </si>
  <si>
    <t>plt.plot([1,2,3,4,5,6,7,8,9,10], a)</t>
  </si>
  <si>
    <t>plt.plot([1,2,3,4,5,6,7,8,9,10],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</si>
</sst>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25</xdr:row>
      <xdr:rowOff>123824</xdr:rowOff>
    </xdr:from>
    <xdr:to>
      <xdr:col>8</xdr:col>
      <xdr:colOff>388354</xdr:colOff>
      <xdr:row>31</xdr:row>
      <xdr:rowOff>76199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4675" y="4886324"/>
          <a:ext cx="2150479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352425</xdr:colOff>
      <xdr:row>34</xdr:row>
      <xdr:rowOff>47625</xdr:rowOff>
    </xdr:from>
    <xdr:to>
      <xdr:col>7</xdr:col>
      <xdr:colOff>504825</xdr:colOff>
      <xdr:row>37</xdr:row>
      <xdr:rowOff>161925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0425" y="6524625"/>
          <a:ext cx="13716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66675</xdr:colOff>
      <xdr:row>39</xdr:row>
      <xdr:rowOff>151628</xdr:rowOff>
    </xdr:from>
    <xdr:to>
      <xdr:col>17</xdr:col>
      <xdr:colOff>590550</xdr:colOff>
      <xdr:row>46</xdr:row>
      <xdr:rowOff>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91475" y="7581128"/>
          <a:ext cx="3028950" cy="1181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485775</xdr:colOff>
      <xdr:row>39</xdr:row>
      <xdr:rowOff>133349</xdr:rowOff>
    </xdr:from>
    <xdr:to>
      <xdr:col>12</xdr:col>
      <xdr:colOff>438150</xdr:colOff>
      <xdr:row>46</xdr:row>
      <xdr:rowOff>134974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562849"/>
          <a:ext cx="4829175" cy="1335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600075</xdr:colOff>
      <xdr:row>48</xdr:row>
      <xdr:rowOff>180975</xdr:rowOff>
    </xdr:from>
    <xdr:to>
      <xdr:col>12</xdr:col>
      <xdr:colOff>438150</xdr:colOff>
      <xdr:row>50</xdr:row>
      <xdr:rowOff>87802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8475" y="9324975"/>
          <a:ext cx="4714875" cy="287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96</xdr:row>
      <xdr:rowOff>80141</xdr:rowOff>
    </xdr:from>
    <xdr:to>
      <xdr:col>12</xdr:col>
      <xdr:colOff>390525</xdr:colOff>
      <xdr:row>98</xdr:row>
      <xdr:rowOff>76200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368141"/>
          <a:ext cx="390525" cy="377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topLeftCell="A79" workbookViewId="0">
      <selection activeCell="E99" sqref="E99"/>
    </sheetView>
  </sheetViews>
  <sheetFormatPr defaultRowHeight="15" x14ac:dyDescent="0.25"/>
  <cols>
    <col min="15" max="15" width="10.140625" bestFit="1" customWidth="1"/>
  </cols>
  <sheetData>
    <row r="1" spans="1:5" x14ac:dyDescent="0.25">
      <c r="A1">
        <v>8</v>
      </c>
      <c r="B1" t="s">
        <v>0</v>
      </c>
    </row>
    <row r="2" spans="1:5" x14ac:dyDescent="0.25">
      <c r="B2">
        <v>8.1</v>
      </c>
      <c r="C2" t="s">
        <v>1</v>
      </c>
    </row>
    <row r="3" spans="1:5" x14ac:dyDescent="0.25">
      <c r="C3" t="s">
        <v>2</v>
      </c>
      <c r="D3" t="s">
        <v>5</v>
      </c>
    </row>
    <row r="4" spans="1:5" x14ac:dyDescent="0.25">
      <c r="D4" t="s">
        <v>4</v>
      </c>
      <c r="E4" t="s">
        <v>3</v>
      </c>
    </row>
    <row r="5" spans="1:5" x14ac:dyDescent="0.25">
      <c r="D5" t="s">
        <v>6</v>
      </c>
      <c r="E5" t="s">
        <v>7</v>
      </c>
    </row>
    <row r="6" spans="1:5" x14ac:dyDescent="0.25">
      <c r="D6" t="s">
        <v>8</v>
      </c>
      <c r="E6" t="s">
        <v>9</v>
      </c>
    </row>
    <row r="7" spans="1:5" x14ac:dyDescent="0.25">
      <c r="C7" t="s">
        <v>10</v>
      </c>
      <c r="D7" t="s">
        <v>11</v>
      </c>
    </row>
    <row r="8" spans="1:5" x14ac:dyDescent="0.25">
      <c r="D8" t="s">
        <v>12</v>
      </c>
      <c r="E8" t="s">
        <v>13</v>
      </c>
    </row>
    <row r="9" spans="1:5" x14ac:dyDescent="0.25">
      <c r="D9" t="s">
        <v>14</v>
      </c>
      <c r="E9" t="s">
        <v>16</v>
      </c>
    </row>
    <row r="10" spans="1:5" x14ac:dyDescent="0.25">
      <c r="D10" t="s">
        <v>15</v>
      </c>
      <c r="E10" t="s">
        <v>17</v>
      </c>
    </row>
    <row r="11" spans="1:5" x14ac:dyDescent="0.25">
      <c r="C11" t="s">
        <v>18</v>
      </c>
      <c r="D11" t="s">
        <v>19</v>
      </c>
    </row>
    <row r="12" spans="1:5" x14ac:dyDescent="0.25">
      <c r="D12" t="s">
        <v>20</v>
      </c>
      <c r="E12" t="s">
        <v>21</v>
      </c>
    </row>
    <row r="13" spans="1:5" x14ac:dyDescent="0.25">
      <c r="D13" t="s">
        <v>22</v>
      </c>
      <c r="E13" t="s">
        <v>23</v>
      </c>
    </row>
    <row r="14" spans="1:5" x14ac:dyDescent="0.25">
      <c r="A14">
        <v>8</v>
      </c>
      <c r="B14" t="s">
        <v>24</v>
      </c>
    </row>
    <row r="16" spans="1:5" x14ac:dyDescent="0.25">
      <c r="A16">
        <v>9</v>
      </c>
      <c r="B16" t="s">
        <v>25</v>
      </c>
    </row>
    <row r="17" spans="1:10" x14ac:dyDescent="0.25">
      <c r="B17">
        <v>9.1</v>
      </c>
      <c r="C17" t="s">
        <v>26</v>
      </c>
    </row>
    <row r="18" spans="1:10" x14ac:dyDescent="0.25">
      <c r="B18">
        <v>9.1999999999999993</v>
      </c>
      <c r="C18" t="s">
        <v>27</v>
      </c>
    </row>
    <row r="19" spans="1:10" x14ac:dyDescent="0.25">
      <c r="B19">
        <v>9.3000000000000007</v>
      </c>
      <c r="C19" t="s">
        <v>28</v>
      </c>
    </row>
    <row r="20" spans="1:10" x14ac:dyDescent="0.25">
      <c r="A20">
        <v>9</v>
      </c>
      <c r="B20" t="s">
        <v>29</v>
      </c>
    </row>
    <row r="22" spans="1:10" x14ac:dyDescent="0.25">
      <c r="A22">
        <v>10</v>
      </c>
      <c r="B22" t="s">
        <v>30</v>
      </c>
    </row>
    <row r="23" spans="1:10" x14ac:dyDescent="0.25">
      <c r="B23">
        <v>10.1</v>
      </c>
      <c r="C23" t="s">
        <v>31</v>
      </c>
    </row>
    <row r="24" spans="1:10" x14ac:dyDescent="0.25">
      <c r="B24">
        <v>10.199999999999999</v>
      </c>
      <c r="C24" t="s">
        <v>32</v>
      </c>
    </row>
    <row r="25" spans="1:10" x14ac:dyDescent="0.25">
      <c r="B25">
        <v>10.3</v>
      </c>
      <c r="C25" t="s">
        <v>33</v>
      </c>
    </row>
    <row r="26" spans="1:10" x14ac:dyDescent="0.25">
      <c r="C26" t="s">
        <v>34</v>
      </c>
      <c r="D26" t="s">
        <v>35</v>
      </c>
    </row>
    <row r="28" spans="1:10" x14ac:dyDescent="0.25">
      <c r="J28" t="s">
        <v>37</v>
      </c>
    </row>
    <row r="29" spans="1:10" x14ac:dyDescent="0.25">
      <c r="J29" t="s">
        <v>119</v>
      </c>
    </row>
    <row r="35" spans="1:15" x14ac:dyDescent="0.25">
      <c r="C35" t="s">
        <v>36</v>
      </c>
      <c r="D35" t="s">
        <v>38</v>
      </c>
      <c r="J35" t="s">
        <v>39</v>
      </c>
    </row>
    <row r="36" spans="1:15" x14ac:dyDescent="0.25">
      <c r="J36" t="s">
        <v>118</v>
      </c>
    </row>
    <row r="40" spans="1:15" x14ac:dyDescent="0.25">
      <c r="B40">
        <v>10.4</v>
      </c>
      <c r="C40" t="s">
        <v>40</v>
      </c>
    </row>
    <row r="41" spans="1:15" x14ac:dyDescent="0.25">
      <c r="K41" t="s">
        <v>46</v>
      </c>
    </row>
    <row r="42" spans="1:15" x14ac:dyDescent="0.25">
      <c r="D42" s="1"/>
      <c r="E42" s="1" t="s">
        <v>42</v>
      </c>
      <c r="F42" s="1" t="s">
        <v>41</v>
      </c>
      <c r="J42" s="1"/>
      <c r="K42" s="1" t="s">
        <v>42</v>
      </c>
      <c r="L42" s="1" t="s">
        <v>41</v>
      </c>
    </row>
    <row r="43" spans="1:15" x14ac:dyDescent="0.25">
      <c r="D43" s="1" t="s">
        <v>43</v>
      </c>
      <c r="E43" s="1">
        <v>70000</v>
      </c>
      <c r="F43" s="1">
        <v>45</v>
      </c>
      <c r="J43" s="1" t="s">
        <v>43</v>
      </c>
      <c r="K43" s="1">
        <f>(E43-E45)/(E43-E45)</f>
        <v>1</v>
      </c>
      <c r="L43" s="1">
        <f>(F43-F45)/(F43-F45)</f>
        <v>1</v>
      </c>
    </row>
    <row r="44" spans="1:15" x14ac:dyDescent="0.25">
      <c r="D44" s="1" t="s">
        <v>44</v>
      </c>
      <c r="E44" s="1">
        <v>60000</v>
      </c>
      <c r="F44" s="1">
        <v>44</v>
      </c>
      <c r="J44" s="1" t="s">
        <v>44</v>
      </c>
      <c r="K44" s="1">
        <f>(E44-E45)/(E43-E45)</f>
        <v>0.44444444444444442</v>
      </c>
      <c r="L44" s="1">
        <f>(F44-F45)/(F43-F45)</f>
        <v>0.8</v>
      </c>
    </row>
    <row r="45" spans="1:15" x14ac:dyDescent="0.25">
      <c r="D45" s="1" t="s">
        <v>45</v>
      </c>
      <c r="E45" s="1">
        <v>52000</v>
      </c>
      <c r="F45" s="1">
        <v>40</v>
      </c>
      <c r="J45" s="1" t="s">
        <v>45</v>
      </c>
      <c r="K45" s="1">
        <f>(E45-E45)/(E43-E45)</f>
        <v>0</v>
      </c>
      <c r="L45" s="1">
        <f>(F45-F45)/(F43-F45)</f>
        <v>0</v>
      </c>
    </row>
    <row r="46" spans="1:15" x14ac:dyDescent="0.25">
      <c r="A46">
        <v>10</v>
      </c>
      <c r="B46" t="s">
        <v>47</v>
      </c>
    </row>
    <row r="48" spans="1:15" x14ac:dyDescent="0.25">
      <c r="A48">
        <v>12</v>
      </c>
      <c r="B48" t="s">
        <v>48</v>
      </c>
      <c r="L48" t="s">
        <v>84</v>
      </c>
      <c r="M48" t="s">
        <v>84</v>
      </c>
      <c r="N48" t="s">
        <v>84</v>
      </c>
      <c r="O48" t="s">
        <v>85</v>
      </c>
    </row>
    <row r="49" spans="1:17" x14ac:dyDescent="0.25">
      <c r="B49">
        <v>12.1</v>
      </c>
      <c r="C49" t="s">
        <v>49</v>
      </c>
      <c r="L49" s="2" t="s">
        <v>77</v>
      </c>
      <c r="M49" s="2" t="s">
        <v>41</v>
      </c>
      <c r="N49" s="2" t="s">
        <v>42</v>
      </c>
      <c r="O49" s="3" t="s">
        <v>78</v>
      </c>
      <c r="Q49" s="4" t="s">
        <v>86</v>
      </c>
    </row>
    <row r="50" spans="1:17" x14ac:dyDescent="0.25">
      <c r="B50">
        <v>12.2</v>
      </c>
      <c r="C50" t="s">
        <v>50</v>
      </c>
      <c r="L50" s="2" t="s">
        <v>79</v>
      </c>
      <c r="M50" s="2">
        <v>44</v>
      </c>
      <c r="N50" s="2">
        <v>72000</v>
      </c>
      <c r="O50" s="3" t="s">
        <v>80</v>
      </c>
      <c r="Q50" t="s">
        <v>87</v>
      </c>
    </row>
    <row r="51" spans="1:17" x14ac:dyDescent="0.25">
      <c r="B51">
        <v>12.3</v>
      </c>
      <c r="C51" t="s">
        <v>51</v>
      </c>
      <c r="L51" s="2" t="s">
        <v>81</v>
      </c>
      <c r="M51" s="2">
        <v>27</v>
      </c>
      <c r="N51" s="2">
        <v>48000</v>
      </c>
      <c r="O51" s="3" t="s">
        <v>82</v>
      </c>
    </row>
    <row r="52" spans="1:17" x14ac:dyDescent="0.25">
      <c r="B52">
        <v>12.4</v>
      </c>
      <c r="C52" t="s">
        <v>52</v>
      </c>
      <c r="L52" s="2" t="s">
        <v>83</v>
      </c>
      <c r="M52" s="2">
        <v>30</v>
      </c>
      <c r="N52" s="2">
        <v>54000</v>
      </c>
      <c r="O52" s="3" t="s">
        <v>80</v>
      </c>
    </row>
    <row r="53" spans="1:17" x14ac:dyDescent="0.25">
      <c r="C53" t="s">
        <v>57</v>
      </c>
      <c r="D53" t="s">
        <v>53</v>
      </c>
      <c r="L53" s="2" t="s">
        <v>81</v>
      </c>
      <c r="M53" s="2">
        <v>38</v>
      </c>
      <c r="N53" s="2">
        <v>61000</v>
      </c>
      <c r="O53" s="3" t="s">
        <v>80</v>
      </c>
    </row>
    <row r="54" spans="1:17" x14ac:dyDescent="0.25">
      <c r="C54" t="s">
        <v>58</v>
      </c>
      <c r="D54" t="s">
        <v>54</v>
      </c>
    </row>
    <row r="55" spans="1:17" x14ac:dyDescent="0.25">
      <c r="B55">
        <v>12.5</v>
      </c>
      <c r="C55" t="s">
        <v>55</v>
      </c>
    </row>
    <row r="56" spans="1:17" x14ac:dyDescent="0.25">
      <c r="B56">
        <v>12.6</v>
      </c>
      <c r="C56" t="s">
        <v>56</v>
      </c>
    </row>
    <row r="57" spans="1:17" x14ac:dyDescent="0.25">
      <c r="A57">
        <v>13</v>
      </c>
      <c r="B57" t="s">
        <v>59</v>
      </c>
    </row>
    <row r="58" spans="1:17" x14ac:dyDescent="0.25">
      <c r="B58" t="s">
        <v>157</v>
      </c>
      <c r="C58" t="s">
        <v>158</v>
      </c>
    </row>
    <row r="59" spans="1:17" x14ac:dyDescent="0.25">
      <c r="C59" t="s">
        <v>159</v>
      </c>
      <c r="D59" t="s">
        <v>161</v>
      </c>
    </row>
    <row r="60" spans="1:17" x14ac:dyDescent="0.25">
      <c r="D60" t="s">
        <v>162</v>
      </c>
      <c r="E60" t="s">
        <v>195</v>
      </c>
    </row>
    <row r="61" spans="1:17" x14ac:dyDescent="0.25">
      <c r="D61" t="s">
        <v>166</v>
      </c>
      <c r="E61" t="s">
        <v>196</v>
      </c>
      <c r="H61" t="s">
        <v>204</v>
      </c>
    </row>
    <row r="62" spans="1:17" x14ac:dyDescent="0.25">
      <c r="D62" t="s">
        <v>167</v>
      </c>
      <c r="E62" t="s">
        <v>160</v>
      </c>
    </row>
    <row r="63" spans="1:17" x14ac:dyDescent="0.25">
      <c r="D63" t="s">
        <v>168</v>
      </c>
      <c r="E63" t="s">
        <v>70</v>
      </c>
    </row>
    <row r="64" spans="1:17" x14ac:dyDescent="0.25">
      <c r="D64" t="s">
        <v>193</v>
      </c>
      <c r="E64" t="s">
        <v>164</v>
      </c>
    </row>
    <row r="65" spans="3:5" x14ac:dyDescent="0.25">
      <c r="D65" t="s">
        <v>194</v>
      </c>
      <c r="E65" t="s">
        <v>165</v>
      </c>
    </row>
    <row r="66" spans="3:5" x14ac:dyDescent="0.25">
      <c r="C66" t="s">
        <v>163</v>
      </c>
      <c r="D66" t="s">
        <v>169</v>
      </c>
    </row>
    <row r="67" spans="3:5" x14ac:dyDescent="0.25">
      <c r="D67" t="s">
        <v>170</v>
      </c>
      <c r="E67" t="s">
        <v>100</v>
      </c>
    </row>
    <row r="68" spans="3:5" x14ac:dyDescent="0.25">
      <c r="D68" t="s">
        <v>174</v>
      </c>
      <c r="E68" t="s">
        <v>171</v>
      </c>
    </row>
    <row r="69" spans="3:5" x14ac:dyDescent="0.25">
      <c r="D69" t="s">
        <v>175</v>
      </c>
      <c r="E69" t="s">
        <v>172</v>
      </c>
    </row>
    <row r="70" spans="3:5" x14ac:dyDescent="0.25">
      <c r="D70" t="s">
        <v>176</v>
      </c>
      <c r="E70" t="s">
        <v>173</v>
      </c>
    </row>
    <row r="71" spans="3:5" x14ac:dyDescent="0.25">
      <c r="D71" t="s">
        <v>178</v>
      </c>
      <c r="E71" t="s">
        <v>104</v>
      </c>
    </row>
    <row r="72" spans="3:5" x14ac:dyDescent="0.25">
      <c r="D72" t="s">
        <v>179</v>
      </c>
      <c r="E72" t="s">
        <v>177</v>
      </c>
    </row>
    <row r="73" spans="3:5" x14ac:dyDescent="0.25">
      <c r="C73" t="s">
        <v>180</v>
      </c>
      <c r="D73" t="s">
        <v>181</v>
      </c>
    </row>
    <row r="74" spans="3:5" x14ac:dyDescent="0.25">
      <c r="D74" t="s">
        <v>182</v>
      </c>
      <c r="E74" t="s">
        <v>137</v>
      </c>
    </row>
    <row r="75" spans="3:5" x14ac:dyDescent="0.25">
      <c r="D75" t="s">
        <v>183</v>
      </c>
      <c r="E75" t="s">
        <v>184</v>
      </c>
    </row>
    <row r="76" spans="3:5" x14ac:dyDescent="0.25">
      <c r="C76" t="s">
        <v>185</v>
      </c>
      <c r="D76" t="s">
        <v>186</v>
      </c>
    </row>
    <row r="77" spans="3:5" x14ac:dyDescent="0.25">
      <c r="D77" t="s">
        <v>187</v>
      </c>
      <c r="E77" t="s">
        <v>120</v>
      </c>
    </row>
    <row r="78" spans="3:5" x14ac:dyDescent="0.25">
      <c r="D78" t="s">
        <v>190</v>
      </c>
      <c r="E78" t="s">
        <v>122</v>
      </c>
    </row>
    <row r="79" spans="3:5" x14ac:dyDescent="0.25">
      <c r="D79" t="s">
        <v>191</v>
      </c>
      <c r="E79" t="s">
        <v>188</v>
      </c>
    </row>
    <row r="80" spans="3:5" x14ac:dyDescent="0.25">
      <c r="D80" t="s">
        <v>192</v>
      </c>
      <c r="E80" t="s">
        <v>189</v>
      </c>
    </row>
    <row r="82" spans="2:10" x14ac:dyDescent="0.25">
      <c r="B82">
        <v>13.1</v>
      </c>
      <c r="C82" t="s">
        <v>155</v>
      </c>
    </row>
    <row r="83" spans="2:10" x14ac:dyDescent="0.25">
      <c r="C83" t="s">
        <v>62</v>
      </c>
    </row>
    <row r="84" spans="2:10" x14ac:dyDescent="0.25">
      <c r="C84" t="s">
        <v>63</v>
      </c>
    </row>
    <row r="85" spans="2:10" x14ac:dyDescent="0.25">
      <c r="C85" t="s">
        <v>64</v>
      </c>
    </row>
    <row r="87" spans="2:10" x14ac:dyDescent="0.25">
      <c r="C87" t="s">
        <v>60</v>
      </c>
    </row>
    <row r="88" spans="2:10" x14ac:dyDescent="0.25">
      <c r="C88" t="s">
        <v>61</v>
      </c>
    </row>
    <row r="89" spans="2:10" x14ac:dyDescent="0.25">
      <c r="C89" t="s">
        <v>65</v>
      </c>
    </row>
    <row r="90" spans="2:10" x14ac:dyDescent="0.25">
      <c r="C90" t="s">
        <v>66</v>
      </c>
      <c r="J90" t="s">
        <v>156</v>
      </c>
    </row>
    <row r="91" spans="2:10" x14ac:dyDescent="0.25">
      <c r="C91" t="s">
        <v>67</v>
      </c>
    </row>
    <row r="92" spans="2:10" x14ac:dyDescent="0.25">
      <c r="C92" t="s">
        <v>68</v>
      </c>
    </row>
    <row r="93" spans="2:10" x14ac:dyDescent="0.25">
      <c r="C93" t="s">
        <v>69</v>
      </c>
    </row>
    <row r="94" spans="2:10" x14ac:dyDescent="0.25">
      <c r="C94" t="s">
        <v>72</v>
      </c>
      <c r="J94" t="s">
        <v>73</v>
      </c>
    </row>
    <row r="95" spans="2:10" x14ac:dyDescent="0.25">
      <c r="C95" t="s">
        <v>70</v>
      </c>
    </row>
    <row r="96" spans="2:10" x14ac:dyDescent="0.25">
      <c r="C96" t="s">
        <v>74</v>
      </c>
      <c r="J96" t="s">
        <v>75</v>
      </c>
    </row>
    <row r="97" spans="2:7" x14ac:dyDescent="0.25">
      <c r="C97" t="s">
        <v>71</v>
      </c>
    </row>
    <row r="98" spans="2:7" x14ac:dyDescent="0.25">
      <c r="C98" t="s">
        <v>68</v>
      </c>
      <c r="G98" t="s">
        <v>76</v>
      </c>
    </row>
    <row r="103" spans="2:7" x14ac:dyDescent="0.25">
      <c r="B103">
        <v>13.2</v>
      </c>
      <c r="C103" t="s">
        <v>88</v>
      </c>
    </row>
    <row r="104" spans="2:7" x14ac:dyDescent="0.25">
      <c r="C104" t="s">
        <v>89</v>
      </c>
    </row>
    <row r="105" spans="2:7" x14ac:dyDescent="0.25">
      <c r="C105" t="s">
        <v>90</v>
      </c>
    </row>
    <row r="107" spans="2:7" x14ac:dyDescent="0.25">
      <c r="C107" t="s">
        <v>100</v>
      </c>
    </row>
    <row r="108" spans="2:7" x14ac:dyDescent="0.25">
      <c r="C108" t="s">
        <v>91</v>
      </c>
    </row>
    <row r="109" spans="2:7" x14ac:dyDescent="0.25">
      <c r="C109" t="s">
        <v>101</v>
      </c>
    </row>
    <row r="111" spans="2:7" x14ac:dyDescent="0.25">
      <c r="C111" t="s">
        <v>92</v>
      </c>
    </row>
    <row r="112" spans="2:7" x14ac:dyDescent="0.25">
      <c r="C112" t="s">
        <v>93</v>
      </c>
    </row>
    <row r="113" spans="3:3" x14ac:dyDescent="0.25">
      <c r="C113" t="s">
        <v>94</v>
      </c>
    </row>
    <row r="114" spans="3:3" x14ac:dyDescent="0.25">
      <c r="C114" t="s">
        <v>95</v>
      </c>
    </row>
    <row r="115" spans="3:3" x14ac:dyDescent="0.25">
      <c r="C115" t="s">
        <v>96</v>
      </c>
    </row>
    <row r="116" spans="3:3" x14ac:dyDescent="0.25">
      <c r="C116" t="s">
        <v>97</v>
      </c>
    </row>
    <row r="117" spans="3:3" x14ac:dyDescent="0.25">
      <c r="C117" t="s">
        <v>98</v>
      </c>
    </row>
    <row r="119" spans="3:3" x14ac:dyDescent="0.25">
      <c r="C119" t="s">
        <v>102</v>
      </c>
    </row>
    <row r="120" spans="3:3" x14ac:dyDescent="0.25">
      <c r="C120" t="s">
        <v>99</v>
      </c>
    </row>
    <row r="121" spans="3:3" x14ac:dyDescent="0.25">
      <c r="C121" t="s">
        <v>68</v>
      </c>
    </row>
    <row r="123" spans="3:3" x14ac:dyDescent="0.25">
      <c r="C123" t="s">
        <v>107</v>
      </c>
    </row>
    <row r="124" spans="3:3" x14ac:dyDescent="0.25">
      <c r="C124" t="s">
        <v>103</v>
      </c>
    </row>
    <row r="125" spans="3:3" x14ac:dyDescent="0.25">
      <c r="C125" t="s">
        <v>104</v>
      </c>
    </row>
    <row r="126" spans="3:3" x14ac:dyDescent="0.25">
      <c r="C126" t="s">
        <v>105</v>
      </c>
    </row>
    <row r="127" spans="3:3" x14ac:dyDescent="0.25">
      <c r="C127" t="s">
        <v>106</v>
      </c>
    </row>
    <row r="130" spans="1:5" x14ac:dyDescent="0.25">
      <c r="A130">
        <v>23</v>
      </c>
      <c r="B130" t="s">
        <v>115</v>
      </c>
    </row>
    <row r="131" spans="1:5" x14ac:dyDescent="0.25">
      <c r="B131">
        <v>23.1</v>
      </c>
      <c r="C131" t="s">
        <v>109</v>
      </c>
    </row>
    <row r="132" spans="1:5" x14ac:dyDescent="0.25">
      <c r="B132">
        <v>23.2</v>
      </c>
      <c r="C132" t="s">
        <v>108</v>
      </c>
    </row>
    <row r="133" spans="1:5" x14ac:dyDescent="0.25">
      <c r="B133">
        <v>23.3</v>
      </c>
      <c r="C133" t="s">
        <v>110</v>
      </c>
    </row>
    <row r="134" spans="1:5" x14ac:dyDescent="0.25">
      <c r="C134" t="s">
        <v>111</v>
      </c>
      <c r="D134" t="s">
        <v>112</v>
      </c>
    </row>
    <row r="135" spans="1:5" x14ac:dyDescent="0.25">
      <c r="C135" t="s">
        <v>113</v>
      </c>
    </row>
    <row r="136" spans="1:5" x14ac:dyDescent="0.25">
      <c r="C136" t="s">
        <v>114</v>
      </c>
    </row>
    <row r="138" spans="1:5" x14ac:dyDescent="0.25">
      <c r="A138">
        <v>24</v>
      </c>
      <c r="B138" t="s">
        <v>116</v>
      </c>
    </row>
    <row r="139" spans="1:5" x14ac:dyDescent="0.25">
      <c r="B139">
        <v>24.1</v>
      </c>
      <c r="C139" t="s">
        <v>117</v>
      </c>
    </row>
    <row r="140" spans="1:5" x14ac:dyDescent="0.25">
      <c r="C140" t="s">
        <v>120</v>
      </c>
    </row>
    <row r="141" spans="1:5" x14ac:dyDescent="0.25">
      <c r="C141" t="s">
        <v>121</v>
      </c>
    </row>
    <row r="142" spans="1:5" x14ac:dyDescent="0.25">
      <c r="C142" t="s">
        <v>122</v>
      </c>
    </row>
    <row r="143" spans="1:5" x14ac:dyDescent="0.25">
      <c r="C143" t="s">
        <v>123</v>
      </c>
      <c r="D143" t="s">
        <v>124</v>
      </c>
      <c r="E143" t="s">
        <v>125</v>
      </c>
    </row>
    <row r="144" spans="1:5" x14ac:dyDescent="0.25">
      <c r="C144" t="s">
        <v>126</v>
      </c>
      <c r="D144" t="s">
        <v>127</v>
      </c>
      <c r="E144" t="s">
        <v>128</v>
      </c>
    </row>
    <row r="145" spans="3:5" x14ac:dyDescent="0.25">
      <c r="C145" t="s">
        <v>129</v>
      </c>
      <c r="D145" t="s">
        <v>130</v>
      </c>
    </row>
    <row r="146" spans="3:5" x14ac:dyDescent="0.25">
      <c r="C146" t="s">
        <v>131</v>
      </c>
      <c r="D146" t="s">
        <v>132</v>
      </c>
      <c r="E146" t="s">
        <v>128</v>
      </c>
    </row>
    <row r="147" spans="3:5" x14ac:dyDescent="0.25">
      <c r="C147" t="s">
        <v>133</v>
      </c>
    </row>
    <row r="148" spans="3:5" x14ac:dyDescent="0.25">
      <c r="C148" t="s">
        <v>69</v>
      </c>
    </row>
    <row r="149" spans="3:5" x14ac:dyDescent="0.25">
      <c r="C149" t="s">
        <v>134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topLeftCell="A104" workbookViewId="0">
      <selection activeCell="P109" sqref="P109"/>
    </sheetView>
  </sheetViews>
  <sheetFormatPr defaultRowHeight="15" x14ac:dyDescent="0.25"/>
  <sheetData>
    <row r="1" spans="1:6" x14ac:dyDescent="0.25">
      <c r="B1" t="s">
        <v>197</v>
      </c>
    </row>
    <row r="2" spans="1:6" x14ac:dyDescent="0.25">
      <c r="B2" t="s">
        <v>198</v>
      </c>
    </row>
    <row r="3" spans="1:6" x14ac:dyDescent="0.25">
      <c r="B3" t="s">
        <v>199</v>
      </c>
    </row>
    <row r="4" spans="1:6" x14ac:dyDescent="0.25">
      <c r="B4" t="s">
        <v>200</v>
      </c>
      <c r="E4" t="s">
        <v>203</v>
      </c>
    </row>
    <row r="5" spans="1:6" x14ac:dyDescent="0.25">
      <c r="B5" t="s">
        <v>201</v>
      </c>
    </row>
    <row r="6" spans="1:6" x14ac:dyDescent="0.25">
      <c r="B6" t="s">
        <v>202</v>
      </c>
    </row>
    <row r="8" spans="1:6" x14ac:dyDescent="0.25">
      <c r="A8" t="s">
        <v>135</v>
      </c>
    </row>
    <row r="9" spans="1:6" x14ac:dyDescent="0.25">
      <c r="A9">
        <v>50</v>
      </c>
      <c r="C9" t="s">
        <v>206</v>
      </c>
      <c r="F9" t="s">
        <v>207</v>
      </c>
    </row>
    <row r="10" spans="1:6" x14ac:dyDescent="0.25">
      <c r="C10" t="s">
        <v>136</v>
      </c>
    </row>
    <row r="11" spans="1:6" x14ac:dyDescent="0.25">
      <c r="C11" t="s">
        <v>137</v>
      </c>
    </row>
    <row r="12" spans="1:6" x14ac:dyDescent="0.25">
      <c r="C12" t="s">
        <v>138</v>
      </c>
    </row>
    <row r="13" spans="1:6" x14ac:dyDescent="0.25">
      <c r="C13" t="s">
        <v>139</v>
      </c>
    </row>
    <row r="14" spans="1:6" x14ac:dyDescent="0.25">
      <c r="C14" t="s">
        <v>140</v>
      </c>
    </row>
    <row r="15" spans="1:6" x14ac:dyDescent="0.25">
      <c r="C15" t="s">
        <v>141</v>
      </c>
    </row>
    <row r="16" spans="1:6" x14ac:dyDescent="0.25">
      <c r="C16" t="s">
        <v>142</v>
      </c>
    </row>
    <row r="18" spans="3:3" x14ac:dyDescent="0.25">
      <c r="C18" t="s">
        <v>143</v>
      </c>
    </row>
    <row r="19" spans="3:3" x14ac:dyDescent="0.25">
      <c r="C19" t="s">
        <v>144</v>
      </c>
    </row>
    <row r="21" spans="3:3" x14ac:dyDescent="0.25">
      <c r="C21" t="s">
        <v>145</v>
      </c>
    </row>
    <row r="22" spans="3:3" x14ac:dyDescent="0.25">
      <c r="C22" t="s">
        <v>146</v>
      </c>
    </row>
    <row r="23" spans="3:3" x14ac:dyDescent="0.25">
      <c r="C23" t="s">
        <v>147</v>
      </c>
    </row>
    <row r="24" spans="3:3" x14ac:dyDescent="0.25">
      <c r="C24" t="s">
        <v>148</v>
      </c>
    </row>
    <row r="25" spans="3:3" x14ac:dyDescent="0.25">
      <c r="C25" t="s">
        <v>149</v>
      </c>
    </row>
    <row r="26" spans="3:3" x14ac:dyDescent="0.25">
      <c r="C26" t="s">
        <v>150</v>
      </c>
    </row>
    <row r="27" spans="3:3" x14ac:dyDescent="0.25">
      <c r="C27" t="s">
        <v>151</v>
      </c>
    </row>
    <row r="29" spans="3:3" x14ac:dyDescent="0.25">
      <c r="C29" t="s">
        <v>152</v>
      </c>
    </row>
    <row r="30" spans="3:3" x14ac:dyDescent="0.25">
      <c r="C30" t="s">
        <v>153</v>
      </c>
    </row>
    <row r="31" spans="3:3" x14ac:dyDescent="0.25">
      <c r="C31" t="s">
        <v>147</v>
      </c>
    </row>
    <row r="32" spans="3:3" x14ac:dyDescent="0.25">
      <c r="C32" t="s">
        <v>154</v>
      </c>
    </row>
    <row r="33" spans="1:4" x14ac:dyDescent="0.25">
      <c r="C33" t="s">
        <v>149</v>
      </c>
    </row>
    <row r="34" spans="1:4" x14ac:dyDescent="0.25">
      <c r="C34" t="s">
        <v>150</v>
      </c>
    </row>
    <row r="35" spans="1:4" x14ac:dyDescent="0.25">
      <c r="C35" t="s">
        <v>151</v>
      </c>
    </row>
    <row r="38" spans="1:4" x14ac:dyDescent="0.25">
      <c r="A38" t="s">
        <v>198</v>
      </c>
    </row>
    <row r="39" spans="1:4" x14ac:dyDescent="0.25">
      <c r="B39">
        <v>58</v>
      </c>
      <c r="D39" t="s">
        <v>205</v>
      </c>
    </row>
    <row r="41" spans="1:4" x14ac:dyDescent="0.25">
      <c r="C41">
        <v>58.1</v>
      </c>
    </row>
    <row r="50" spans="2:4" x14ac:dyDescent="0.25">
      <c r="C50">
        <v>58.2</v>
      </c>
    </row>
    <row r="54" spans="2:4" x14ac:dyDescent="0.25">
      <c r="B54">
        <v>59</v>
      </c>
      <c r="C54" t="s">
        <v>208</v>
      </c>
    </row>
    <row r="55" spans="2:4" x14ac:dyDescent="0.25">
      <c r="C55">
        <v>59.1</v>
      </c>
      <c r="D55" t="s">
        <v>209</v>
      </c>
    </row>
    <row r="56" spans="2:4" x14ac:dyDescent="0.25">
      <c r="C56">
        <v>59.2</v>
      </c>
      <c r="D56" t="s">
        <v>211</v>
      </c>
    </row>
    <row r="57" spans="2:4" x14ac:dyDescent="0.25">
      <c r="C57">
        <v>59.3</v>
      </c>
      <c r="D57" t="s">
        <v>210</v>
      </c>
    </row>
    <row r="58" spans="2:4" x14ac:dyDescent="0.25">
      <c r="C58">
        <v>59.4</v>
      </c>
      <c r="D58" t="s">
        <v>213</v>
      </c>
    </row>
    <row r="59" spans="2:4" x14ac:dyDescent="0.25">
      <c r="C59">
        <v>59.5</v>
      </c>
      <c r="D59" t="s">
        <v>212</v>
      </c>
    </row>
    <row r="60" spans="2:4" x14ac:dyDescent="0.25">
      <c r="C60">
        <v>59.6</v>
      </c>
      <c r="D60" t="s">
        <v>214</v>
      </c>
    </row>
    <row r="62" spans="2:4" x14ac:dyDescent="0.25">
      <c r="B62">
        <v>60</v>
      </c>
      <c r="C62" t="s">
        <v>215</v>
      </c>
    </row>
    <row r="63" spans="2:4" x14ac:dyDescent="0.25">
      <c r="C63">
        <v>60.1</v>
      </c>
      <c r="D63" t="s">
        <v>216</v>
      </c>
    </row>
    <row r="64" spans="2:4" x14ac:dyDescent="0.25">
      <c r="C64">
        <v>60.2</v>
      </c>
      <c r="D64" t="s">
        <v>217</v>
      </c>
    </row>
    <row r="65" spans="2:9" x14ac:dyDescent="0.25">
      <c r="B65">
        <v>61</v>
      </c>
      <c r="C65" t="s">
        <v>218</v>
      </c>
    </row>
    <row r="66" spans="2:9" x14ac:dyDescent="0.25">
      <c r="C66">
        <v>61.1</v>
      </c>
      <c r="D66" t="s">
        <v>219</v>
      </c>
      <c r="G66">
        <v>0.05</v>
      </c>
      <c r="I66" t="s">
        <v>220</v>
      </c>
    </row>
    <row r="67" spans="2:9" x14ac:dyDescent="0.25">
      <c r="B67">
        <v>62</v>
      </c>
      <c r="C67" t="s">
        <v>221</v>
      </c>
    </row>
    <row r="68" spans="2:9" x14ac:dyDescent="0.25">
      <c r="C68">
        <v>62.1</v>
      </c>
      <c r="D68" t="s">
        <v>222</v>
      </c>
    </row>
    <row r="69" spans="2:9" x14ac:dyDescent="0.25">
      <c r="C69">
        <v>62.2</v>
      </c>
      <c r="D69" t="s">
        <v>223</v>
      </c>
    </row>
    <row r="70" spans="2:9" x14ac:dyDescent="0.25">
      <c r="C70">
        <v>62.3</v>
      </c>
      <c r="D70" t="s">
        <v>224</v>
      </c>
    </row>
    <row r="71" spans="2:9" x14ac:dyDescent="0.25">
      <c r="D71" t="s">
        <v>225</v>
      </c>
    </row>
    <row r="72" spans="2:9" x14ac:dyDescent="0.25">
      <c r="D72" t="s">
        <v>226</v>
      </c>
      <c r="H72" t="s">
        <v>230</v>
      </c>
    </row>
    <row r="73" spans="2:9" x14ac:dyDescent="0.25">
      <c r="D73" t="s">
        <v>227</v>
      </c>
      <c r="H73" t="s">
        <v>230</v>
      </c>
    </row>
    <row r="74" spans="2:9" x14ac:dyDescent="0.25">
      <c r="D74" t="s">
        <v>228</v>
      </c>
      <c r="H74" t="s">
        <v>230</v>
      </c>
    </row>
    <row r="75" spans="2:9" x14ac:dyDescent="0.25">
      <c r="D75" t="s">
        <v>229</v>
      </c>
    </row>
    <row r="76" spans="2:9" x14ac:dyDescent="0.25">
      <c r="C76" t="s">
        <v>231</v>
      </c>
      <c r="D76" t="s">
        <v>232</v>
      </c>
    </row>
    <row r="77" spans="2:9" x14ac:dyDescent="0.25">
      <c r="D77" t="s">
        <v>233</v>
      </c>
      <c r="E77" t="s">
        <v>234</v>
      </c>
    </row>
    <row r="78" spans="2:9" x14ac:dyDescent="0.25">
      <c r="D78" t="s">
        <v>235</v>
      </c>
      <c r="E78" t="s">
        <v>236</v>
      </c>
    </row>
    <row r="79" spans="2:9" x14ac:dyDescent="0.25">
      <c r="C79" t="s">
        <v>237</v>
      </c>
      <c r="D79" t="s">
        <v>238</v>
      </c>
    </row>
    <row r="80" spans="2:9" x14ac:dyDescent="0.25">
      <c r="D80" t="s">
        <v>239</v>
      </c>
      <c r="E80" t="s">
        <v>240</v>
      </c>
    </row>
    <row r="81" spans="3:5" x14ac:dyDescent="0.25">
      <c r="D81" t="s">
        <v>243</v>
      </c>
      <c r="E81" t="s">
        <v>241</v>
      </c>
    </row>
    <row r="82" spans="3:5" x14ac:dyDescent="0.25">
      <c r="D82" t="s">
        <v>244</v>
      </c>
      <c r="E82" t="s">
        <v>242</v>
      </c>
    </row>
    <row r="83" spans="3:5" x14ac:dyDescent="0.25">
      <c r="D83" t="s">
        <v>247</v>
      </c>
      <c r="E83" t="s">
        <v>245</v>
      </c>
    </row>
    <row r="84" spans="3:5" x14ac:dyDescent="0.25">
      <c r="D84" t="s">
        <v>248</v>
      </c>
      <c r="E84" t="s">
        <v>246</v>
      </c>
    </row>
    <row r="85" spans="3:5" x14ac:dyDescent="0.25">
      <c r="D85" t="s">
        <v>249</v>
      </c>
      <c r="E85" t="s">
        <v>250</v>
      </c>
    </row>
    <row r="86" spans="3:5" x14ac:dyDescent="0.25">
      <c r="C86" t="s">
        <v>251</v>
      </c>
      <c r="D86" t="s">
        <v>252</v>
      </c>
    </row>
    <row r="87" spans="3:5" x14ac:dyDescent="0.25">
      <c r="D87" t="s">
        <v>253</v>
      </c>
      <c r="E87" t="s">
        <v>254</v>
      </c>
    </row>
    <row r="88" spans="3:5" x14ac:dyDescent="0.25">
      <c r="E88" t="s">
        <v>255</v>
      </c>
    </row>
    <row r="89" spans="3:5" x14ac:dyDescent="0.25">
      <c r="E89" t="s">
        <v>256</v>
      </c>
    </row>
    <row r="90" spans="3:5" x14ac:dyDescent="0.25">
      <c r="E90" t="s">
        <v>257</v>
      </c>
    </row>
    <row r="91" spans="3:5" x14ac:dyDescent="0.25">
      <c r="C91" t="s">
        <v>258</v>
      </c>
      <c r="D91" t="s">
        <v>259</v>
      </c>
    </row>
    <row r="92" spans="3:5" x14ac:dyDescent="0.25">
      <c r="D92" t="s">
        <v>260</v>
      </c>
      <c r="E92" t="s">
        <v>261</v>
      </c>
    </row>
    <row r="93" spans="3:5" x14ac:dyDescent="0.25">
      <c r="D93" t="s">
        <v>264</v>
      </c>
      <c r="E93" t="s">
        <v>263</v>
      </c>
    </row>
    <row r="94" spans="3:5" x14ac:dyDescent="0.25">
      <c r="D94" t="s">
        <v>265</v>
      </c>
      <c r="E94" t="s">
        <v>262</v>
      </c>
    </row>
    <row r="95" spans="3:5" x14ac:dyDescent="0.25">
      <c r="D95" t="s">
        <v>266</v>
      </c>
      <c r="E95" t="s">
        <v>250</v>
      </c>
    </row>
    <row r="96" spans="3:5" x14ac:dyDescent="0.25">
      <c r="C96" t="s">
        <v>267</v>
      </c>
      <c r="D96" t="s">
        <v>268</v>
      </c>
    </row>
    <row r="97" spans="2:5" x14ac:dyDescent="0.25">
      <c r="D97" t="s">
        <v>269</v>
      </c>
      <c r="E97" t="s">
        <v>270</v>
      </c>
    </row>
    <row r="98" spans="2:5" x14ac:dyDescent="0.25">
      <c r="E98" t="s">
        <v>271</v>
      </c>
    </row>
    <row r="101" spans="2:5" x14ac:dyDescent="0.25">
      <c r="B101">
        <v>64</v>
      </c>
      <c r="C101" t="s">
        <v>272</v>
      </c>
    </row>
    <row r="102" spans="2:5" x14ac:dyDescent="0.25">
      <c r="C102">
        <v>64.099999999999994</v>
      </c>
      <c r="D102" t="s">
        <v>63</v>
      </c>
    </row>
    <row r="103" spans="2:5" x14ac:dyDescent="0.25">
      <c r="D103" t="s">
        <v>64</v>
      </c>
    </row>
    <row r="104" spans="2:5" x14ac:dyDescent="0.25">
      <c r="D104" t="s">
        <v>62</v>
      </c>
    </row>
    <row r="105" spans="2:5" x14ac:dyDescent="0.25">
      <c r="D105" t="s">
        <v>276</v>
      </c>
    </row>
    <row r="106" spans="2:5" x14ac:dyDescent="0.25">
      <c r="D106" t="s">
        <v>277</v>
      </c>
    </row>
    <row r="107" spans="2:5" x14ac:dyDescent="0.25">
      <c r="D107" t="s">
        <v>278</v>
      </c>
    </row>
    <row r="108" spans="2:5" x14ac:dyDescent="0.25">
      <c r="D108" t="s">
        <v>279</v>
      </c>
    </row>
    <row r="109" spans="2:5" x14ac:dyDescent="0.25">
      <c r="D109" t="s">
        <v>100</v>
      </c>
    </row>
    <row r="110" spans="2:5" x14ac:dyDescent="0.25">
      <c r="D110" t="s">
        <v>101</v>
      </c>
    </row>
    <row r="111" spans="2:5" x14ac:dyDescent="0.25">
      <c r="D111" t="s">
        <v>280</v>
      </c>
    </row>
    <row r="112" spans="2:5" x14ac:dyDescent="0.25">
      <c r="D112" t="s">
        <v>273</v>
      </c>
    </row>
    <row r="113" spans="4:4" x14ac:dyDescent="0.25">
      <c r="D113" t="s">
        <v>137</v>
      </c>
    </row>
    <row r="114" spans="4:4" x14ac:dyDescent="0.25">
      <c r="D114" t="s">
        <v>281</v>
      </c>
    </row>
    <row r="115" spans="4:4" x14ac:dyDescent="0.25">
      <c r="D115" t="s">
        <v>140</v>
      </c>
    </row>
    <row r="116" spans="4:4" x14ac:dyDescent="0.25">
      <c r="D116" t="s">
        <v>274</v>
      </c>
    </row>
    <row r="117" spans="4:4" x14ac:dyDescent="0.25">
      <c r="D117" t="s">
        <v>282</v>
      </c>
    </row>
    <row r="118" spans="4:4" x14ac:dyDescent="0.25">
      <c r="D118" t="s">
        <v>275</v>
      </c>
    </row>
    <row r="119" spans="4:4" x14ac:dyDescent="0.25">
      <c r="D119" t="s">
        <v>283</v>
      </c>
    </row>
    <row r="120" spans="4:4" x14ac:dyDescent="0.25">
      <c r="D120" t="s">
        <v>284</v>
      </c>
    </row>
    <row r="121" spans="4:4" x14ac:dyDescent="0.25">
      <c r="D121" t="s">
        <v>285</v>
      </c>
    </row>
    <row r="122" spans="4:4" x14ac:dyDescent="0.25">
      <c r="D122" t="s">
        <v>286</v>
      </c>
    </row>
    <row r="123" spans="4:4" x14ac:dyDescent="0.25">
      <c r="D123" t="s">
        <v>151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Steps</vt:lpstr>
      <vt:lpstr>All_RegressionModels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2023-09-19T03:54:41Z</dcterms:created>
  <dcterms:modified xsi:type="dcterms:W3CDTF">2023-10-02T13:43:56Z</dcterms:modified>
</cp:coreProperties>
</file>