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Folders_All_Technologies\ML_AZ_Resources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1" l="1"/>
  <c r="L44" i="1"/>
  <c r="L43" i="1"/>
  <c r="K45" i="1"/>
  <c r="K44" i="1"/>
  <c r="K43" i="1"/>
</calcChain>
</file>

<file path=xl/sharedStrings.xml><?xml version="1.0" encoding="utf-8"?>
<sst xmlns="http://schemas.openxmlformats.org/spreadsheetml/2006/main" count="151" uniqueCount="135">
  <si>
    <t>overview of ML starts</t>
  </si>
  <si>
    <t>ML has three basic steps (Data Processing, Modeling, Evaluating)</t>
  </si>
  <si>
    <t>8.1.1</t>
  </si>
  <si>
    <t>Import Data</t>
  </si>
  <si>
    <t>8.1.1.1</t>
  </si>
  <si>
    <t>Data Pre Processing</t>
  </si>
  <si>
    <t>8.1.1.2</t>
  </si>
  <si>
    <t>Clean Data</t>
  </si>
  <si>
    <t>8.1.1.3</t>
  </si>
  <si>
    <t>Split data into training and test sets</t>
  </si>
  <si>
    <t>8.1.2</t>
  </si>
  <si>
    <t>Modeling</t>
  </si>
  <si>
    <t>8.1.2.1</t>
  </si>
  <si>
    <t>Build Model</t>
  </si>
  <si>
    <t>8.1.2.2</t>
  </si>
  <si>
    <t>8.1.2.3</t>
  </si>
  <si>
    <t>Train Model</t>
  </si>
  <si>
    <t>Make Predicions</t>
  </si>
  <si>
    <t>8.1.3</t>
  </si>
  <si>
    <t>Evaluation</t>
  </si>
  <si>
    <t>8.1.3.1</t>
  </si>
  <si>
    <t>Calculate performance metrics</t>
  </si>
  <si>
    <t>8.1.3.2</t>
  </si>
  <si>
    <t>Make decision on how good or bad model is</t>
  </si>
  <si>
    <t>overview of ML ends</t>
  </si>
  <si>
    <t>Training and test data split starts</t>
  </si>
  <si>
    <t>Training(80%) , Test (20%)</t>
  </si>
  <si>
    <t>Model is built on training set and then it is applied on the test set to see how good the model is.</t>
  </si>
  <si>
    <t>Here the pridicted values are known and we can compare to see if the model is good or not</t>
  </si>
  <si>
    <t>Training and test data split ends</t>
  </si>
  <si>
    <t>Feature Scaling starts</t>
  </si>
  <si>
    <t>We have different features represented as columns. Feature scaling is always applied to columns and not rows.</t>
  </si>
  <si>
    <t xml:space="preserve"> Each feature may have values that have very different range and so features that have very small range may become insignificant if feature scaling is not applied.</t>
  </si>
  <si>
    <t xml:space="preserve">There are TWO commonly used methods of feature scaling (Normalization and Standarization) </t>
  </si>
  <si>
    <t>10.3.1</t>
  </si>
  <si>
    <t>Normalization</t>
  </si>
  <si>
    <t>10.3.2</t>
  </si>
  <si>
    <t>All values will be between 0 and 1</t>
  </si>
  <si>
    <t>Standardization</t>
  </si>
  <si>
    <t>All values will be between -3 and 3</t>
  </si>
  <si>
    <t>Example of Standardization and Normalization</t>
  </si>
  <si>
    <t>Age</t>
  </si>
  <si>
    <t>Salary</t>
  </si>
  <si>
    <t>P1</t>
  </si>
  <si>
    <t>P2</t>
  </si>
  <si>
    <t>P3</t>
  </si>
  <si>
    <t>After Standardization</t>
  </si>
  <si>
    <t>Feature Scaling ends</t>
  </si>
  <si>
    <t>Steps</t>
  </si>
  <si>
    <t>import libraries</t>
  </si>
  <si>
    <t>import data set</t>
  </si>
  <si>
    <t>take care of missing data</t>
  </si>
  <si>
    <t>encoding categorical data</t>
  </si>
  <si>
    <t>encoding independent variables</t>
  </si>
  <si>
    <t>encoding dependent variables</t>
  </si>
  <si>
    <t>spliting dataset into training and test sets</t>
  </si>
  <si>
    <t>apply feature scaling</t>
  </si>
  <si>
    <t>12.4.1</t>
  </si>
  <si>
    <t>12.4.2</t>
  </si>
  <si>
    <t>Example with code</t>
  </si>
  <si>
    <t># import dataset.</t>
  </si>
  <si>
    <t># .values converts the dataframe into list of lists</t>
  </si>
  <si>
    <t>import numpy as np</t>
  </si>
  <si>
    <t>import matplotlib.pyplot as plt</t>
  </si>
  <si>
    <t>import pandas as pd</t>
  </si>
  <si>
    <t>dataset = pd.read_csv("data\\Data.csv")</t>
  </si>
  <si>
    <t>X = dataset.iloc[:,:-1].values</t>
  </si>
  <si>
    <t>Y = dataset.iloc[:,-1].values</t>
  </si>
  <si>
    <t>print(X)</t>
  </si>
  <si>
    <t>print("--")</t>
  </si>
  <si>
    <t>imputer = SimpleImputer(missing_values=np.nan, strategy='mean')</t>
  </si>
  <si>
    <t>X[:,1:3] = imputer.transform(X[:,1:3])</t>
  </si>
  <si>
    <t xml:space="preserve">from sklearn.impute import SimpleImputer  </t>
  </si>
  <si>
    <t># SimpleImputer imported</t>
  </si>
  <si>
    <t xml:space="preserve">imputer.fit(X[:,1:3]) </t>
  </si>
  <si>
    <t xml:space="preserve"> #X is a list, converted by using .values from dataframe. 1:3 means leave 0th and 3rd column as only numeric columns should be considered</t>
  </si>
  <si>
    <t># this will print list X with no nan</t>
  </si>
  <si>
    <t>Country</t>
  </si>
  <si>
    <t>Purchased</t>
  </si>
  <si>
    <t>France</t>
  </si>
  <si>
    <t>No</t>
  </si>
  <si>
    <t>Spain</t>
  </si>
  <si>
    <t>Yes</t>
  </si>
  <si>
    <t>Germany</t>
  </si>
  <si>
    <t>Featuer</t>
  </si>
  <si>
    <t>dependent Variable</t>
  </si>
  <si>
    <t>features are columns used for prediction</t>
  </si>
  <si>
    <t>To take all columns except last .iloc[:,-1] was used</t>
  </si>
  <si>
    <t>OneHotEncoder: Often there are text featues which are difficult to use in modeling and hence these need to be converted into numeric codes.</t>
  </si>
  <si>
    <t xml:space="preserve">these codes do not have any weight or preference meaning. For example if we have 3 countries (germany, france,  spane) ,we can have [1 0 0] [0 1 0] and [0 0 1] </t>
  </si>
  <si>
    <t>yes and no can be replaced by 1 and 0</t>
  </si>
  <si>
    <t># OneHoteEncoder converts a category into code like [0 1 0] etc.</t>
  </si>
  <si>
    <t># here two classes are used... ColumnTransformer and OneHotEncoder</t>
  </si>
  <si>
    <t># the 'transformers' argument takes parameters in form of a list</t>
  </si>
  <si>
    <t># transformers=[('encoder', OneHotEncoder(),[0])] tells what type of transformation is needed</t>
  </si>
  <si>
    <t># the [0] tells that the transformation is to be applied on 0th column</t>
  </si>
  <si>
    <t># remainder='passthrough' tells that the other columns should remain as they are and not dropped</t>
  </si>
  <si>
    <t># np.array is called to force the output as array</t>
  </si>
  <si>
    <t># fit_transform .. here this method does both fit and trasform in one step</t>
  </si>
  <si>
    <t>X = np.array(ct.fit_transform(X))</t>
  </si>
  <si>
    <t>from sklearn.compose import ColumnTransformer</t>
  </si>
  <si>
    <t>from sklearn.preprocessing import OneHotEncoder</t>
  </si>
  <si>
    <t>ct = ColumnTransformer( transformers=[('encoder', OneHotEncoder(),[0])], remainder='passthrough')</t>
  </si>
  <si>
    <t>from sklearn.preprocessing import LabelEncoder</t>
  </si>
  <si>
    <t>le = LabelEncoder()</t>
  </si>
  <si>
    <t>Y = le.fit_transform(Y)</t>
  </si>
  <si>
    <t>print(Y)</t>
  </si>
  <si>
    <t># now yes and no can be converted into 1 and 0</t>
  </si>
  <si>
    <t>Feature scaling should be applied AFTER data is slit</t>
  </si>
  <si>
    <t>Split data in train and test sets</t>
  </si>
  <si>
    <t>sklearn has module that can be used to split the data… 4 sets (X_Train, X_test, Y_Train, Y_Test) will be obtained</t>
  </si>
  <si>
    <t>#Above code does not have the feature scaling</t>
  </si>
  <si>
    <t xml:space="preserve"> so it is ok. to split.</t>
  </si>
  <si>
    <t>from sklearn.model_selection import  train_test_split</t>
  </si>
  <si>
    <t>X_train, X_test, Y_train, Y_test = train_test_split(X,Y, test_size= 0.2, random_state=1)</t>
  </si>
  <si>
    <t>Split</t>
  </si>
  <si>
    <t>Feature scaling on data that is already splitted</t>
  </si>
  <si>
    <t>Feature scaling is not applied in all models. For example in multiple regression, as each variable (x1,x2,x3..) is multiplied by a coefficent(b1,b2,b3…) . The coefficients will take smaller values while learning</t>
  </si>
  <si>
    <t>Works in ALL situations</t>
  </si>
  <si>
    <t>Use only when data is Normall distributed in ALL THE FEATURES</t>
  </si>
  <si>
    <t>from sklearn.preprocessing import StandardScaler</t>
  </si>
  <si>
    <t>#instance of StandardScaler is created</t>
  </si>
  <si>
    <t>sc = StandardScaler()</t>
  </si>
  <si>
    <t># here fit_transform is used as it will fit sc object and find mean</t>
  </si>
  <si>
    <t xml:space="preserve"> SD etc</t>
  </si>
  <si>
    <t xml:space="preserve"> then transform in one step</t>
  </si>
  <si>
    <t>X_train[:</t>
  </si>
  <si>
    <t>3:] = sc.fit_transform(X_train[:</t>
  </si>
  <si>
    <t>3:])</t>
  </si>
  <si>
    <t># for test test</t>
  </si>
  <si>
    <t xml:space="preserve"> the fit is not applied as it has to use the same statistical values from training for test</t>
  </si>
  <si>
    <t>X_test[:</t>
  </si>
  <si>
    <t>3:] = sc.transform(X_test[:</t>
  </si>
  <si>
    <t>print(X_train)</t>
  </si>
  <si>
    <t>print(X_test)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</si>
</sst>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25</xdr:row>
      <xdr:rowOff>123824</xdr:rowOff>
    </xdr:from>
    <xdr:to>
      <xdr:col>8</xdr:col>
      <xdr:colOff>388354</xdr:colOff>
      <xdr:row>31</xdr:row>
      <xdr:rowOff>76199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886324"/>
          <a:ext cx="2150479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34</xdr:row>
      <xdr:rowOff>47625</xdr:rowOff>
    </xdr:from>
    <xdr:to>
      <xdr:col>7</xdr:col>
      <xdr:colOff>504825</xdr:colOff>
      <xdr:row>37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6524625"/>
          <a:ext cx="13716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39</xdr:row>
      <xdr:rowOff>151628</xdr:rowOff>
    </xdr:from>
    <xdr:to>
      <xdr:col>17</xdr:col>
      <xdr:colOff>590550</xdr:colOff>
      <xdr:row>46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581128"/>
          <a:ext cx="3028950" cy="11818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topLeftCell="A106" workbookViewId="0">
      <selection activeCell="A128" sqref="A128"/>
    </sheetView>
  </sheetViews>
  <sheetFormatPr defaultRowHeight="15" x14ac:dyDescent="0.25"/>
  <cols>
    <col min="15" max="15" width="10.140625" bestFit="1" customWidth="1"/>
  </cols>
  <sheetData>
    <row r="1" spans="1:5" x14ac:dyDescent="0.25">
      <c r="A1">
        <v>8</v>
      </c>
      <c r="B1" t="s">
        <v>0</v>
      </c>
    </row>
    <row r="2" spans="1:5" x14ac:dyDescent="0.25">
      <c r="B2">
        <v>8.1</v>
      </c>
      <c r="C2" t="s">
        <v>1</v>
      </c>
    </row>
    <row r="3" spans="1:5" x14ac:dyDescent="0.25">
      <c r="C3" t="s">
        <v>2</v>
      </c>
      <c r="D3" t="s">
        <v>5</v>
      </c>
    </row>
    <row r="4" spans="1:5" x14ac:dyDescent="0.25">
      <c r="D4" t="s">
        <v>4</v>
      </c>
      <c r="E4" t="s">
        <v>3</v>
      </c>
    </row>
    <row r="5" spans="1:5" x14ac:dyDescent="0.25">
      <c r="D5" t="s">
        <v>6</v>
      </c>
      <c r="E5" t="s">
        <v>7</v>
      </c>
    </row>
    <row r="6" spans="1:5" x14ac:dyDescent="0.25">
      <c r="D6" t="s">
        <v>8</v>
      </c>
      <c r="E6" t="s">
        <v>9</v>
      </c>
    </row>
    <row r="7" spans="1:5" x14ac:dyDescent="0.25">
      <c r="C7" t="s">
        <v>10</v>
      </c>
      <c r="D7" t="s">
        <v>11</v>
      </c>
    </row>
    <row r="8" spans="1:5" x14ac:dyDescent="0.25">
      <c r="D8" t="s">
        <v>12</v>
      </c>
      <c r="E8" t="s">
        <v>13</v>
      </c>
    </row>
    <row r="9" spans="1:5" x14ac:dyDescent="0.25">
      <c r="D9" t="s">
        <v>14</v>
      </c>
      <c r="E9" t="s">
        <v>16</v>
      </c>
    </row>
    <row r="10" spans="1:5" x14ac:dyDescent="0.25">
      <c r="D10" t="s">
        <v>15</v>
      </c>
      <c r="E10" t="s">
        <v>17</v>
      </c>
    </row>
    <row r="11" spans="1:5" x14ac:dyDescent="0.25">
      <c r="C11" t="s">
        <v>18</v>
      </c>
      <c r="D11" t="s">
        <v>19</v>
      </c>
    </row>
    <row r="12" spans="1:5" x14ac:dyDescent="0.25">
      <c r="D12" t="s">
        <v>20</v>
      </c>
      <c r="E12" t="s">
        <v>21</v>
      </c>
    </row>
    <row r="13" spans="1:5" x14ac:dyDescent="0.25">
      <c r="D13" t="s">
        <v>22</v>
      </c>
      <c r="E13" t="s">
        <v>23</v>
      </c>
    </row>
    <row r="14" spans="1:5" x14ac:dyDescent="0.25">
      <c r="A14">
        <v>8</v>
      </c>
      <c r="B14" t="s">
        <v>24</v>
      </c>
    </row>
    <row r="16" spans="1:5" x14ac:dyDescent="0.25">
      <c r="A16">
        <v>9</v>
      </c>
      <c r="B16" t="s">
        <v>25</v>
      </c>
    </row>
    <row r="17" spans="1:10" x14ac:dyDescent="0.25">
      <c r="B17">
        <v>9.1</v>
      </c>
      <c r="C17" t="s">
        <v>26</v>
      </c>
    </row>
    <row r="18" spans="1:10" x14ac:dyDescent="0.25">
      <c r="B18">
        <v>9.1999999999999993</v>
      </c>
      <c r="C18" t="s">
        <v>27</v>
      </c>
    </row>
    <row r="19" spans="1:10" x14ac:dyDescent="0.25">
      <c r="B19">
        <v>9.3000000000000007</v>
      </c>
      <c r="C19" t="s">
        <v>28</v>
      </c>
    </row>
    <row r="20" spans="1:10" x14ac:dyDescent="0.25">
      <c r="A20">
        <v>9</v>
      </c>
      <c r="B20" t="s">
        <v>29</v>
      </c>
    </row>
    <row r="22" spans="1:10" x14ac:dyDescent="0.25">
      <c r="A22">
        <v>10</v>
      </c>
      <c r="B22" t="s">
        <v>30</v>
      </c>
    </row>
    <row r="23" spans="1:10" x14ac:dyDescent="0.25">
      <c r="B23">
        <v>10.1</v>
      </c>
      <c r="C23" t="s">
        <v>31</v>
      </c>
    </row>
    <row r="24" spans="1:10" x14ac:dyDescent="0.25">
      <c r="B24">
        <v>10.199999999999999</v>
      </c>
      <c r="C24" t="s">
        <v>32</v>
      </c>
    </row>
    <row r="25" spans="1:10" x14ac:dyDescent="0.25">
      <c r="B25">
        <v>10.3</v>
      </c>
      <c r="C25" t="s">
        <v>33</v>
      </c>
    </row>
    <row r="26" spans="1:10" x14ac:dyDescent="0.25">
      <c r="C26" t="s">
        <v>34</v>
      </c>
      <c r="D26" t="s">
        <v>35</v>
      </c>
    </row>
    <row r="28" spans="1:10" x14ac:dyDescent="0.25">
      <c r="J28" t="s">
        <v>37</v>
      </c>
    </row>
    <row r="29" spans="1:10" x14ac:dyDescent="0.25">
      <c r="J29" t="s">
        <v>119</v>
      </c>
    </row>
    <row r="35" spans="1:15" x14ac:dyDescent="0.25">
      <c r="C35" t="s">
        <v>36</v>
      </c>
      <c r="D35" t="s">
        <v>38</v>
      </c>
      <c r="J35" t="s">
        <v>39</v>
      </c>
    </row>
    <row r="36" spans="1:15" x14ac:dyDescent="0.25">
      <c r="J36" t="s">
        <v>118</v>
      </c>
    </row>
    <row r="40" spans="1:15" x14ac:dyDescent="0.25">
      <c r="B40">
        <v>10.4</v>
      </c>
      <c r="C40" t="s">
        <v>40</v>
      </c>
    </row>
    <row r="41" spans="1:15" x14ac:dyDescent="0.25">
      <c r="K41" t="s">
        <v>46</v>
      </c>
    </row>
    <row r="42" spans="1:15" x14ac:dyDescent="0.25">
      <c r="D42" s="1"/>
      <c r="E42" s="1" t="s">
        <v>42</v>
      </c>
      <c r="F42" s="1" t="s">
        <v>41</v>
      </c>
      <c r="J42" s="1"/>
      <c r="K42" s="1" t="s">
        <v>42</v>
      </c>
      <c r="L42" s="1" t="s">
        <v>41</v>
      </c>
    </row>
    <row r="43" spans="1:15" x14ac:dyDescent="0.25">
      <c r="D43" s="1" t="s">
        <v>43</v>
      </c>
      <c r="E43" s="1">
        <v>70000</v>
      </c>
      <c r="F43" s="1">
        <v>45</v>
      </c>
      <c r="J43" s="1" t="s">
        <v>43</v>
      </c>
      <c r="K43" s="1">
        <f>(E43-E45)/(E43-E45)</f>
        <v>1</v>
      </c>
      <c r="L43" s="1">
        <f>(F43-F45)/(F43-F45)</f>
        <v>1</v>
      </c>
    </row>
    <row r="44" spans="1:15" x14ac:dyDescent="0.25">
      <c r="D44" s="1" t="s">
        <v>44</v>
      </c>
      <c r="E44" s="1">
        <v>60000</v>
      </c>
      <c r="F44" s="1">
        <v>44</v>
      </c>
      <c r="J44" s="1" t="s">
        <v>44</v>
      </c>
      <c r="K44" s="1">
        <f>(E44-E45)/(E43-E45)</f>
        <v>0.44444444444444442</v>
      </c>
      <c r="L44" s="1">
        <f>(F44-F45)/(F43-F45)</f>
        <v>0.8</v>
      </c>
    </row>
    <row r="45" spans="1:15" x14ac:dyDescent="0.25">
      <c r="D45" s="1" t="s">
        <v>45</v>
      </c>
      <c r="E45" s="1">
        <v>52000</v>
      </c>
      <c r="F45" s="1">
        <v>40</v>
      </c>
      <c r="J45" s="1" t="s">
        <v>45</v>
      </c>
      <c r="K45" s="1">
        <f>(E45-E45)/(E43-E45)</f>
        <v>0</v>
      </c>
      <c r="L45" s="1">
        <f>(F45-F45)/(F43-F45)</f>
        <v>0</v>
      </c>
    </row>
    <row r="46" spans="1:15" x14ac:dyDescent="0.25">
      <c r="A46">
        <v>10</v>
      </c>
      <c r="B46" t="s">
        <v>47</v>
      </c>
    </row>
    <row r="48" spans="1:15" x14ac:dyDescent="0.25">
      <c r="A48">
        <v>12</v>
      </c>
      <c r="B48" t="s">
        <v>48</v>
      </c>
      <c r="L48" t="s">
        <v>84</v>
      </c>
      <c r="M48" t="s">
        <v>84</v>
      </c>
      <c r="N48" t="s">
        <v>84</v>
      </c>
      <c r="O48" t="s">
        <v>85</v>
      </c>
    </row>
    <row r="49" spans="1:17" x14ac:dyDescent="0.25">
      <c r="B49">
        <v>12.1</v>
      </c>
      <c r="C49" t="s">
        <v>49</v>
      </c>
      <c r="L49" s="2" t="s">
        <v>77</v>
      </c>
      <c r="M49" s="2" t="s">
        <v>41</v>
      </c>
      <c r="N49" s="2" t="s">
        <v>42</v>
      </c>
      <c r="O49" s="3" t="s">
        <v>78</v>
      </c>
      <c r="Q49" s="4" t="s">
        <v>86</v>
      </c>
    </row>
    <row r="50" spans="1:17" x14ac:dyDescent="0.25">
      <c r="B50">
        <v>12.2</v>
      </c>
      <c r="C50" t="s">
        <v>50</v>
      </c>
      <c r="L50" s="2" t="s">
        <v>79</v>
      </c>
      <c r="M50" s="2">
        <v>44</v>
      </c>
      <c r="N50" s="2">
        <v>72000</v>
      </c>
      <c r="O50" s="3" t="s">
        <v>80</v>
      </c>
      <c r="Q50" t="s">
        <v>87</v>
      </c>
    </row>
    <row r="51" spans="1:17" x14ac:dyDescent="0.25">
      <c r="B51">
        <v>12.3</v>
      </c>
      <c r="C51" t="s">
        <v>51</v>
      </c>
      <c r="L51" s="2" t="s">
        <v>81</v>
      </c>
      <c r="M51" s="2">
        <v>27</v>
      </c>
      <c r="N51" s="2">
        <v>48000</v>
      </c>
      <c r="O51" s="3" t="s">
        <v>82</v>
      </c>
    </row>
    <row r="52" spans="1:17" x14ac:dyDescent="0.25">
      <c r="B52">
        <v>12.4</v>
      </c>
      <c r="C52" t="s">
        <v>52</v>
      </c>
      <c r="L52" s="2" t="s">
        <v>83</v>
      </c>
      <c r="M52" s="2">
        <v>30</v>
      </c>
      <c r="N52" s="2">
        <v>54000</v>
      </c>
      <c r="O52" s="3" t="s">
        <v>80</v>
      </c>
    </row>
    <row r="53" spans="1:17" x14ac:dyDescent="0.25">
      <c r="C53" t="s">
        <v>57</v>
      </c>
      <c r="D53" t="s">
        <v>53</v>
      </c>
      <c r="L53" s="2" t="s">
        <v>81</v>
      </c>
      <c r="M53" s="2">
        <v>38</v>
      </c>
      <c r="N53" s="2">
        <v>61000</v>
      </c>
      <c r="O53" s="3" t="s">
        <v>80</v>
      </c>
    </row>
    <row r="54" spans="1:17" x14ac:dyDescent="0.25">
      <c r="C54" t="s">
        <v>58</v>
      </c>
      <c r="D54" t="s">
        <v>54</v>
      </c>
    </row>
    <row r="55" spans="1:17" x14ac:dyDescent="0.25">
      <c r="B55">
        <v>12.5</v>
      </c>
      <c r="C55" t="s">
        <v>55</v>
      </c>
    </row>
    <row r="56" spans="1:17" x14ac:dyDescent="0.25">
      <c r="B56">
        <v>12.6</v>
      </c>
      <c r="C56" t="s">
        <v>56</v>
      </c>
    </row>
    <row r="58" spans="1:17" x14ac:dyDescent="0.25">
      <c r="A58">
        <v>13</v>
      </c>
      <c r="B58" t="s">
        <v>59</v>
      </c>
    </row>
    <row r="59" spans="1:17" x14ac:dyDescent="0.25">
      <c r="B59">
        <v>13.1</v>
      </c>
    </row>
    <row r="60" spans="1:17" x14ac:dyDescent="0.25">
      <c r="C60" t="s">
        <v>62</v>
      </c>
    </row>
    <row r="61" spans="1:17" x14ac:dyDescent="0.25">
      <c r="C61" t="s">
        <v>63</v>
      </c>
    </row>
    <row r="62" spans="1:17" x14ac:dyDescent="0.25">
      <c r="C62" t="s">
        <v>64</v>
      </c>
    </row>
    <row r="64" spans="1:17" x14ac:dyDescent="0.25">
      <c r="C64" t="s">
        <v>60</v>
      </c>
    </row>
    <row r="65" spans="2:10" x14ac:dyDescent="0.25">
      <c r="C65" t="s">
        <v>61</v>
      </c>
    </row>
    <row r="66" spans="2:10" x14ac:dyDescent="0.25">
      <c r="C66" t="s">
        <v>65</v>
      </c>
    </row>
    <row r="67" spans="2:10" x14ac:dyDescent="0.25">
      <c r="C67" t="s">
        <v>66</v>
      </c>
    </row>
    <row r="68" spans="2:10" x14ac:dyDescent="0.25">
      <c r="C68" t="s">
        <v>67</v>
      </c>
    </row>
    <row r="69" spans="2:10" x14ac:dyDescent="0.25">
      <c r="C69" t="s">
        <v>68</v>
      </c>
    </row>
    <row r="70" spans="2:10" x14ac:dyDescent="0.25">
      <c r="C70" t="s">
        <v>69</v>
      </c>
    </row>
    <row r="71" spans="2:10" x14ac:dyDescent="0.25">
      <c r="C71" t="s">
        <v>72</v>
      </c>
      <c r="J71" t="s">
        <v>73</v>
      </c>
    </row>
    <row r="72" spans="2:10" x14ac:dyDescent="0.25">
      <c r="C72" t="s">
        <v>70</v>
      </c>
    </row>
    <row r="73" spans="2:10" x14ac:dyDescent="0.25">
      <c r="C73" t="s">
        <v>74</v>
      </c>
      <c r="J73" t="s">
        <v>75</v>
      </c>
    </row>
    <row r="74" spans="2:10" x14ac:dyDescent="0.25">
      <c r="C74" t="s">
        <v>71</v>
      </c>
    </row>
    <row r="75" spans="2:10" x14ac:dyDescent="0.25">
      <c r="C75" t="s">
        <v>68</v>
      </c>
      <c r="G75" t="s">
        <v>76</v>
      </c>
    </row>
    <row r="80" spans="2:10" x14ac:dyDescent="0.25">
      <c r="B80">
        <v>13.2</v>
      </c>
      <c r="C80" t="s">
        <v>88</v>
      </c>
    </row>
    <row r="81" spans="3:3" x14ac:dyDescent="0.25">
      <c r="C81" t="s">
        <v>89</v>
      </c>
    </row>
    <row r="82" spans="3:3" x14ac:dyDescent="0.25">
      <c r="C82" t="s">
        <v>90</v>
      </c>
    </row>
    <row r="84" spans="3:3" x14ac:dyDescent="0.25">
      <c r="C84" t="s">
        <v>100</v>
      </c>
    </row>
    <row r="85" spans="3:3" x14ac:dyDescent="0.25">
      <c r="C85" t="s">
        <v>91</v>
      </c>
    </row>
    <row r="86" spans="3:3" x14ac:dyDescent="0.25">
      <c r="C86" t="s">
        <v>101</v>
      </c>
    </row>
    <row r="88" spans="3:3" x14ac:dyDescent="0.25">
      <c r="C88" t="s">
        <v>92</v>
      </c>
    </row>
    <row r="89" spans="3:3" x14ac:dyDescent="0.25">
      <c r="C89" t="s">
        <v>93</v>
      </c>
    </row>
    <row r="90" spans="3:3" x14ac:dyDescent="0.25">
      <c r="C90" t="s">
        <v>94</v>
      </c>
    </row>
    <row r="91" spans="3:3" x14ac:dyDescent="0.25">
      <c r="C91" t="s">
        <v>95</v>
      </c>
    </row>
    <row r="92" spans="3:3" x14ac:dyDescent="0.25">
      <c r="C92" t="s">
        <v>96</v>
      </c>
    </row>
    <row r="93" spans="3:3" x14ac:dyDescent="0.25">
      <c r="C93" t="s">
        <v>97</v>
      </c>
    </row>
    <row r="94" spans="3:3" x14ac:dyDescent="0.25">
      <c r="C94" t="s">
        <v>98</v>
      </c>
    </row>
    <row r="96" spans="3:3" x14ac:dyDescent="0.25">
      <c r="C96" t="s">
        <v>102</v>
      </c>
    </row>
    <row r="97" spans="1:4" x14ac:dyDescent="0.25">
      <c r="C97" t="s">
        <v>99</v>
      </c>
    </row>
    <row r="98" spans="1:4" x14ac:dyDescent="0.25">
      <c r="C98" t="s">
        <v>68</v>
      </c>
    </row>
    <row r="100" spans="1:4" x14ac:dyDescent="0.25">
      <c r="C100" t="s">
        <v>107</v>
      </c>
    </row>
    <row r="101" spans="1:4" x14ac:dyDescent="0.25">
      <c r="C101" t="s">
        <v>103</v>
      </c>
    </row>
    <row r="102" spans="1:4" x14ac:dyDescent="0.25">
      <c r="C102" t="s">
        <v>104</v>
      </c>
    </row>
    <row r="103" spans="1:4" x14ac:dyDescent="0.25">
      <c r="C103" t="s">
        <v>105</v>
      </c>
    </row>
    <row r="104" spans="1:4" x14ac:dyDescent="0.25">
      <c r="C104" t="s">
        <v>106</v>
      </c>
    </row>
    <row r="107" spans="1:4" x14ac:dyDescent="0.25">
      <c r="A107">
        <v>23</v>
      </c>
      <c r="B107" t="s">
        <v>115</v>
      </c>
    </row>
    <row r="108" spans="1:4" x14ac:dyDescent="0.25">
      <c r="B108">
        <v>23.1</v>
      </c>
      <c r="C108" t="s">
        <v>109</v>
      </c>
    </row>
    <row r="109" spans="1:4" x14ac:dyDescent="0.25">
      <c r="B109">
        <v>23.2</v>
      </c>
      <c r="C109" t="s">
        <v>108</v>
      </c>
    </row>
    <row r="110" spans="1:4" x14ac:dyDescent="0.25">
      <c r="B110">
        <v>23.3</v>
      </c>
      <c r="C110" t="s">
        <v>110</v>
      </c>
    </row>
    <row r="111" spans="1:4" x14ac:dyDescent="0.25">
      <c r="C111" t="s">
        <v>111</v>
      </c>
      <c r="D111" t="s">
        <v>112</v>
      </c>
    </row>
    <row r="112" spans="1:4" x14ac:dyDescent="0.25">
      <c r="C112" t="s">
        <v>113</v>
      </c>
    </row>
    <row r="113" spans="1:5" x14ac:dyDescent="0.25">
      <c r="C113" t="s">
        <v>114</v>
      </c>
    </row>
    <row r="115" spans="1:5" x14ac:dyDescent="0.25">
      <c r="A115">
        <v>24</v>
      </c>
      <c r="B115" t="s">
        <v>116</v>
      </c>
    </row>
    <row r="116" spans="1:5" x14ac:dyDescent="0.25">
      <c r="B116">
        <v>24.1</v>
      </c>
      <c r="C116" t="s">
        <v>117</v>
      </c>
    </row>
    <row r="117" spans="1:5" x14ac:dyDescent="0.25">
      <c r="C117" t="s">
        <v>120</v>
      </c>
    </row>
    <row r="118" spans="1:5" x14ac:dyDescent="0.25">
      <c r="C118" t="s">
        <v>121</v>
      </c>
    </row>
    <row r="119" spans="1:5" x14ac:dyDescent="0.25">
      <c r="C119" t="s">
        <v>122</v>
      </c>
    </row>
    <row r="120" spans="1:5" x14ac:dyDescent="0.25">
      <c r="C120" t="s">
        <v>123</v>
      </c>
      <c r="D120" t="s">
        <v>124</v>
      </c>
      <c r="E120" t="s">
        <v>125</v>
      </c>
    </row>
    <row r="121" spans="1:5" x14ac:dyDescent="0.25">
      <c r="C121" t="s">
        <v>126</v>
      </c>
      <c r="D121" t="s">
        <v>127</v>
      </c>
      <c r="E121" t="s">
        <v>128</v>
      </c>
    </row>
    <row r="122" spans="1:5" x14ac:dyDescent="0.25">
      <c r="C122" t="s">
        <v>129</v>
      </c>
      <c r="D122" t="s">
        <v>130</v>
      </c>
    </row>
    <row r="123" spans="1:5" x14ac:dyDescent="0.25">
      <c r="C123" t="s">
        <v>131</v>
      </c>
      <c r="D123" t="s">
        <v>132</v>
      </c>
      <c r="E123" t="s">
        <v>128</v>
      </c>
    </row>
    <row r="124" spans="1:5" x14ac:dyDescent="0.25">
      <c r="C124" t="s">
        <v>133</v>
      </c>
    </row>
    <row r="125" spans="1:5" x14ac:dyDescent="0.25">
      <c r="C125" t="s">
        <v>69</v>
      </c>
    </row>
    <row r="126" spans="1:5" x14ac:dyDescent="0.25">
      <c r="C126" t="s">
        <v>134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2023-09-19T03:54:41Z</dcterms:created>
  <dcterms:modified xsi:type="dcterms:W3CDTF">2023-09-19T11:09:52Z</dcterms:modified>
</cp:coreProperties>
</file>