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f01r/Desktop/"/>
    </mc:Choice>
  </mc:AlternateContent>
  <xr:revisionPtr revIDLastSave="0" documentId="8_{2306F2B9-000F-7C46-A496-0F6A84245BB8}" xr6:coauthVersionLast="36" xr6:coauthVersionMax="36" xr10:uidLastSave="{00000000-0000-0000-0000-000000000000}"/>
  <bookViews>
    <workbookView xWindow="5220" yWindow="780" windowWidth="34980" windowHeight="25800" xr2:uid="{60066762-0623-41CD-964D-559FC646E593}"/>
  </bookViews>
  <sheets>
    <sheet name="EmeraldDesigner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" i="2"/>
</calcChain>
</file>

<file path=xl/sharedStrings.xml><?xml version="1.0" encoding="utf-8"?>
<sst xmlns="http://schemas.openxmlformats.org/spreadsheetml/2006/main" count="1012" uniqueCount="624">
  <si>
    <t>Name</t>
  </si>
  <si>
    <t>h</t>
  </si>
  <si>
    <t>R</t>
  </si>
  <si>
    <t>G</t>
  </si>
  <si>
    <t>B</t>
  </si>
  <si>
    <t>HEX</t>
  </si>
  <si>
    <t>FSW9501</t>
  </si>
  <si>
    <t>FSW9502</t>
  </si>
  <si>
    <t>FSW9503</t>
  </si>
  <si>
    <t>FSW9504</t>
  </si>
  <si>
    <t>FSW9505</t>
  </si>
  <si>
    <t>FSW9506</t>
  </si>
  <si>
    <t>FSW9507</t>
  </si>
  <si>
    <t>FSW9508</t>
  </si>
  <si>
    <t>FSW9509</t>
  </si>
  <si>
    <t>FSW9510</t>
  </si>
  <si>
    <t>FSW9511</t>
  </si>
  <si>
    <t>FSW9512</t>
  </si>
  <si>
    <t>FSW9513</t>
  </si>
  <si>
    <t>FSW9514</t>
  </si>
  <si>
    <t>FSW9515</t>
  </si>
  <si>
    <t>FSW9516</t>
  </si>
  <si>
    <t>FSW9517</t>
  </si>
  <si>
    <t>FSW9518</t>
  </si>
  <si>
    <t>FSW9519</t>
  </si>
  <si>
    <t>FSW9520</t>
  </si>
  <si>
    <t>FSW9521</t>
  </si>
  <si>
    <t>FSW9522</t>
  </si>
  <si>
    <t>FSW9523</t>
  </si>
  <si>
    <t>FSW9524</t>
  </si>
  <si>
    <t>FSW9525</t>
  </si>
  <si>
    <t>FSW9526</t>
  </si>
  <si>
    <t>FSW9527</t>
  </si>
  <si>
    <t>FSW9528</t>
  </si>
  <si>
    <t>FSW9529</t>
  </si>
  <si>
    <t>FSW9530</t>
  </si>
  <si>
    <t>FSW9531</t>
  </si>
  <si>
    <t>FSW9532</t>
  </si>
  <si>
    <t>FSW9533</t>
  </si>
  <si>
    <t>FSW9534</t>
  </si>
  <si>
    <t>FSW9535</t>
  </si>
  <si>
    <t>FSW9536</t>
  </si>
  <si>
    <t>FSW9537</t>
  </si>
  <si>
    <t>FSW9538</t>
  </si>
  <si>
    <t>FSW9539</t>
  </si>
  <si>
    <t>FSW9540</t>
  </si>
  <si>
    <t>FSW9541</t>
  </si>
  <si>
    <t>FSW9542</t>
  </si>
  <si>
    <t>FSW9543</t>
  </si>
  <si>
    <t>FSW9544</t>
  </si>
  <si>
    <t>FSW9545</t>
  </si>
  <si>
    <t>FSW9546</t>
  </si>
  <si>
    <t>FSW9547</t>
  </si>
  <si>
    <t>FSW9548</t>
  </si>
  <si>
    <t>FSW9549</t>
  </si>
  <si>
    <t>FSW9550</t>
  </si>
  <si>
    <t>FSW9551</t>
  </si>
  <si>
    <t>FSW9552</t>
  </si>
  <si>
    <t>FSW9553</t>
  </si>
  <si>
    <t>FSW9554</t>
  </si>
  <si>
    <t>FSW9555</t>
  </si>
  <si>
    <t>FSW9556</t>
  </si>
  <si>
    <t>FSW9557</t>
  </si>
  <si>
    <t>FSW9558</t>
  </si>
  <si>
    <t>FSW9559</t>
  </si>
  <si>
    <t>FSW9560</t>
  </si>
  <si>
    <t>FSW9561</t>
  </si>
  <si>
    <t>FSW9562</t>
  </si>
  <si>
    <t>FSW9563</t>
  </si>
  <si>
    <t>FSW9564</t>
  </si>
  <si>
    <t>FSW9565</t>
  </si>
  <si>
    <t>FSW9566</t>
  </si>
  <si>
    <t>FSW9567</t>
  </si>
  <si>
    <t>FSW9568</t>
  </si>
  <si>
    <t>FSW9569</t>
  </si>
  <si>
    <t>FSW9570</t>
  </si>
  <si>
    <t>FSW9571</t>
  </si>
  <si>
    <t>FSW9572</t>
  </si>
  <si>
    <t>FSW9573</t>
  </si>
  <si>
    <t>FSW9574</t>
  </si>
  <si>
    <t>FSW9575</t>
  </si>
  <si>
    <t>FSW9576</t>
  </si>
  <si>
    <t>FSW9577</t>
  </si>
  <si>
    <t>FSW9578</t>
  </si>
  <si>
    <t>FSW9579</t>
  </si>
  <si>
    <t>FSW9580</t>
  </si>
  <si>
    <t>FSW9581</t>
  </si>
  <si>
    <t>FSW9582</t>
  </si>
  <si>
    <t>FSW9583</t>
  </si>
  <si>
    <t>FSW9584</t>
  </si>
  <si>
    <t>FSW9585</t>
  </si>
  <si>
    <t>FSW9586</t>
  </si>
  <si>
    <t>FSW9587</t>
  </si>
  <si>
    <t>FSW9588</t>
  </si>
  <si>
    <t>FSW9589</t>
  </si>
  <si>
    <t>FSW9590</t>
  </si>
  <si>
    <t>FSW9591</t>
  </si>
  <si>
    <t>FSW9592</t>
  </si>
  <si>
    <t>FSW9593</t>
  </si>
  <si>
    <t>FSW9594</t>
  </si>
  <si>
    <t>FSW9595</t>
  </si>
  <si>
    <t>FSW9596</t>
  </si>
  <si>
    <t>FSW9597</t>
  </si>
  <si>
    <t>FSW9598</t>
  </si>
  <si>
    <t>FSW9599</t>
  </si>
  <si>
    <t>FSW9600</t>
  </si>
  <si>
    <t>FSW9601</t>
  </si>
  <si>
    <t>FSW9602</t>
  </si>
  <si>
    <t>FSW9603</t>
  </si>
  <si>
    <t>FSW9604</t>
  </si>
  <si>
    <t>FSW9605</t>
  </si>
  <si>
    <t>FSW9606</t>
  </si>
  <si>
    <t>FSW9607</t>
  </si>
  <si>
    <t>FSW9608</t>
  </si>
  <si>
    <t>FSW9609</t>
  </si>
  <si>
    <t>FSW9610</t>
  </si>
  <si>
    <t>FSW9611</t>
  </si>
  <si>
    <t>FSW9612</t>
  </si>
  <si>
    <t>FSW9613</t>
  </si>
  <si>
    <t>FSW9614</t>
  </si>
  <si>
    <t>FSW9615</t>
  </si>
  <si>
    <t>FSW9616</t>
  </si>
  <si>
    <t>FSW9617</t>
  </si>
  <si>
    <t>FSW9618</t>
  </si>
  <si>
    <t>FSW9619</t>
  </si>
  <si>
    <t>FSW9620</t>
  </si>
  <si>
    <t>FSW9621</t>
  </si>
  <si>
    <t>FSW9622</t>
  </si>
  <si>
    <t>FSW9623</t>
  </si>
  <si>
    <t>FSW9624</t>
  </si>
  <si>
    <t>FSW9625</t>
  </si>
  <si>
    <t>FSW9626</t>
  </si>
  <si>
    <t>FSW9627</t>
  </si>
  <si>
    <t>FSW9628</t>
  </si>
  <si>
    <t>FSW9629</t>
  </si>
  <si>
    <t>FSW9630</t>
  </si>
  <si>
    <t>FSW9631</t>
  </si>
  <si>
    <t>FSW9632</t>
  </si>
  <si>
    <t>FSW9633</t>
  </si>
  <si>
    <t>FSW9634</t>
  </si>
  <si>
    <t>FSW9635</t>
  </si>
  <si>
    <t>FSW9636</t>
  </si>
  <si>
    <t>FSW9637</t>
  </si>
  <si>
    <t>FSW9638</t>
  </si>
  <si>
    <t>FSW9639</t>
  </si>
  <si>
    <t>FSW9640</t>
  </si>
  <si>
    <t>FSW9641</t>
  </si>
  <si>
    <t>FSW9642</t>
  </si>
  <si>
    <t>FSW9643</t>
  </si>
  <si>
    <t>FSW9644</t>
  </si>
  <si>
    <t>FSW9645</t>
  </si>
  <si>
    <t>FSW9646</t>
  </si>
  <si>
    <t>FSW9647</t>
  </si>
  <si>
    <t>FSW9648</t>
  </si>
  <si>
    <t>FSW9649</t>
  </si>
  <si>
    <t>FSW9650</t>
  </si>
  <si>
    <t>FSW9651</t>
  </si>
  <si>
    <t>FSW9652</t>
  </si>
  <si>
    <t>FSW9653</t>
  </si>
  <si>
    <t>FSW9654</t>
  </si>
  <si>
    <t>FSW9655</t>
  </si>
  <si>
    <t>FSW9656</t>
  </si>
  <si>
    <t>FSW9657</t>
  </si>
  <si>
    <t>FSW9658</t>
  </si>
  <si>
    <t>FSW9659</t>
  </si>
  <si>
    <t>FSW9660</t>
  </si>
  <si>
    <t>FSW9661</t>
  </si>
  <si>
    <t>FSW9662</t>
  </si>
  <si>
    <t>FSW9663</t>
  </si>
  <si>
    <t>FSW9664</t>
  </si>
  <si>
    <t>FSW9665</t>
  </si>
  <si>
    <t>FSW9666</t>
  </si>
  <si>
    <t>FSW9667</t>
  </si>
  <si>
    <t>FSW9668</t>
  </si>
  <si>
    <t>FSW9669</t>
  </si>
  <si>
    <t>FSW9670</t>
  </si>
  <si>
    <t>FSW9671</t>
  </si>
  <si>
    <t>FSW9672</t>
  </si>
  <si>
    <t>FSW9673</t>
  </si>
  <si>
    <t>FSW9674</t>
  </si>
  <si>
    <t>FSW9675</t>
  </si>
  <si>
    <t>FSW9676</t>
  </si>
  <si>
    <t>FSW9677</t>
  </si>
  <si>
    <t>FSW9678</t>
  </si>
  <si>
    <t>FSW9679</t>
  </si>
  <si>
    <t>FSW9680</t>
  </si>
  <si>
    <t>FSW9681</t>
  </si>
  <si>
    <t>FSW9682</t>
  </si>
  <si>
    <t>FSW9683</t>
  </si>
  <si>
    <t>FSW9684</t>
  </si>
  <si>
    <t>FSW9685</t>
  </si>
  <si>
    <t>FSW9686</t>
  </si>
  <si>
    <t>FSW9687</t>
  </si>
  <si>
    <t>FSW9688</t>
  </si>
  <si>
    <t>FSW9689</t>
  </si>
  <si>
    <t>FSW9690</t>
  </si>
  <si>
    <t>FSW9691</t>
  </si>
  <si>
    <t>FSW9692</t>
  </si>
  <si>
    <t>FSW9693</t>
  </si>
  <si>
    <t>FSW9694</t>
  </si>
  <si>
    <t>FSW9695</t>
  </si>
  <si>
    <t>FSW9696</t>
  </si>
  <si>
    <t>FSW9697</t>
  </si>
  <si>
    <t>FSW9698</t>
  </si>
  <si>
    <t>FSW9699</t>
  </si>
  <si>
    <t>FSW9700</t>
  </si>
  <si>
    <t>LRV</t>
  </si>
  <si>
    <t>Color Name</t>
  </si>
  <si>
    <t>Color ID</t>
  </si>
  <si>
    <t>Digital Color</t>
  </si>
  <si>
    <t>Oat Milk</t>
  </si>
  <si>
    <t>Arrowroote</t>
  </si>
  <si>
    <t>SW9502</t>
  </si>
  <si>
    <t>Cheviot</t>
  </si>
  <si>
    <t>SW9503</t>
  </si>
  <si>
    <t>Cold Foam</t>
  </si>
  <si>
    <t>SW9504</t>
  </si>
  <si>
    <t>Frost Bite</t>
  </si>
  <si>
    <t>SW9505</t>
  </si>
  <si>
    <t>SW9501</t>
  </si>
  <si>
    <t>Warm Winter</t>
  </si>
  <si>
    <t>SW9506</t>
  </si>
  <si>
    <t>Category</t>
  </si>
  <si>
    <t>Cream and Sugar</t>
  </si>
  <si>
    <t>SW9507</t>
  </si>
  <si>
    <t>Natural Wool</t>
  </si>
  <si>
    <t>SW9508</t>
  </si>
  <si>
    <t>Steamed Chai</t>
  </si>
  <si>
    <t>SW9509</t>
  </si>
  <si>
    <t>Peace of Mind</t>
  </si>
  <si>
    <t>SW9510</t>
  </si>
  <si>
    <t>Collection</t>
  </si>
  <si>
    <t>Form + Function</t>
  </si>
  <si>
    <t>Warm Oats</t>
  </si>
  <si>
    <t>Threaded Loom</t>
  </si>
  <si>
    <t>Zinc Luster</t>
  </si>
  <si>
    <t>Tungsten</t>
  </si>
  <si>
    <t>Accolade</t>
  </si>
  <si>
    <t>SW9511</t>
  </si>
  <si>
    <t>SW9512</t>
  </si>
  <si>
    <t>SW9513</t>
  </si>
  <si>
    <t>SW9514</t>
  </si>
  <si>
    <t>Sleepy Owlet</t>
  </si>
  <si>
    <t>SW9515</t>
  </si>
  <si>
    <t>Outrigger</t>
  </si>
  <si>
    <t>Featherstone</t>
  </si>
  <si>
    <t>Country Tweed</t>
  </si>
  <si>
    <t>Nocturne</t>
  </si>
  <si>
    <t>SW9516</t>
  </si>
  <si>
    <t>SW9517</t>
  </si>
  <si>
    <t>SW9518</t>
  </si>
  <si>
    <t>SW9519</t>
  </si>
  <si>
    <t>SW9520</t>
  </si>
  <si>
    <t>Simple Stone</t>
  </si>
  <si>
    <t>Meander</t>
  </si>
  <si>
    <t>Canal Street</t>
  </si>
  <si>
    <t>Crooked River</t>
  </si>
  <si>
    <t>Hidden Trail</t>
  </si>
  <si>
    <t>SW9521</t>
  </si>
  <si>
    <t>SW9522</t>
  </si>
  <si>
    <t>SW9523</t>
  </si>
  <si>
    <t>SW9524</t>
  </si>
  <si>
    <t>SW9525</t>
  </si>
  <si>
    <t>Woolen Mittens</t>
  </si>
  <si>
    <t>Worn Khaki</t>
  </si>
  <si>
    <t>Vintage</t>
  </si>
  <si>
    <t>Twig Basket</t>
  </si>
  <si>
    <t>Momentum</t>
  </si>
  <si>
    <t>SW9526</t>
  </si>
  <si>
    <t>SW9527</t>
  </si>
  <si>
    <t>SW9528</t>
  </si>
  <si>
    <t>SW9529</t>
  </si>
  <si>
    <t>SW9530</t>
  </si>
  <si>
    <t>Stone Guardians</t>
  </si>
  <si>
    <t>Earthy Ochre</t>
  </si>
  <si>
    <t>Rattan Palm</t>
  </si>
  <si>
    <t>River Reed</t>
  </si>
  <si>
    <t>Nettle</t>
  </si>
  <si>
    <t>SW9531</t>
  </si>
  <si>
    <t>SW9532</t>
  </si>
  <si>
    <t>SW9533</t>
  </si>
  <si>
    <t>SW9534</t>
  </si>
  <si>
    <t>SW9535</t>
  </si>
  <si>
    <t>SW9536</t>
  </si>
  <si>
    <t>SW9537</t>
  </si>
  <si>
    <t>SW9538</t>
  </si>
  <si>
    <t>SW9539</t>
  </si>
  <si>
    <t>SW9540</t>
  </si>
  <si>
    <t>Lamb's Wool</t>
  </si>
  <si>
    <t>Sugared Almond</t>
  </si>
  <si>
    <t>Tangled Twine</t>
  </si>
  <si>
    <t>Shaker Peg</t>
  </si>
  <si>
    <t>Timber Beam</t>
  </si>
  <si>
    <t>Natural Neutrals</t>
  </si>
  <si>
    <t>Minimal + Modern</t>
  </si>
  <si>
    <t>Cool Neutrals</t>
  </si>
  <si>
    <t>White Snow</t>
  </si>
  <si>
    <t>Natural White</t>
  </si>
  <si>
    <t>Gypsum</t>
  </si>
  <si>
    <t>Dashing</t>
  </si>
  <si>
    <t>Ghosted</t>
  </si>
  <si>
    <t>Lunar Lite</t>
  </si>
  <si>
    <t>Vessel</t>
  </si>
  <si>
    <t>Sweater Weather</t>
  </si>
  <si>
    <t>Touch of Grey</t>
  </si>
  <si>
    <t>Mercurial</t>
  </si>
  <si>
    <t>SW9541</t>
  </si>
  <si>
    <t>SW9542</t>
  </si>
  <si>
    <t>SW9543</t>
  </si>
  <si>
    <t>SW9545</t>
  </si>
  <si>
    <t>SW9544</t>
  </si>
  <si>
    <t>SW9546</t>
  </si>
  <si>
    <t>SW9547</t>
  </si>
  <si>
    <t>SW9548</t>
  </si>
  <si>
    <t>SW9549</t>
  </si>
  <si>
    <t>SW9550</t>
  </si>
  <si>
    <t>Skipping Rocks</t>
  </si>
  <si>
    <t>Antimony</t>
  </si>
  <si>
    <t>Allegory</t>
  </si>
  <si>
    <t>Going Grey</t>
  </si>
  <si>
    <t>Storm Warning</t>
  </si>
  <si>
    <t>Intrepid Grey</t>
  </si>
  <si>
    <t>Autonomous</t>
  </si>
  <si>
    <t>Castlegate</t>
  </si>
  <si>
    <t>Scattered Showers</t>
  </si>
  <si>
    <t>Night Out</t>
  </si>
  <si>
    <t>SW9551</t>
  </si>
  <si>
    <t>SW9552</t>
  </si>
  <si>
    <t>SW9553</t>
  </si>
  <si>
    <t>SW9554</t>
  </si>
  <si>
    <t>SW9555</t>
  </si>
  <si>
    <t>SW9556</t>
  </si>
  <si>
    <t>SW9557</t>
  </si>
  <si>
    <t>SW9558</t>
  </si>
  <si>
    <t>SW9559</t>
  </si>
  <si>
    <t>SW9560</t>
  </si>
  <si>
    <t>Guild Grey</t>
  </si>
  <si>
    <t>Fortitude</t>
  </si>
  <si>
    <t>Bedrock</t>
  </si>
  <si>
    <t>Before the Storm</t>
  </si>
  <si>
    <t>Forged Steel</t>
  </si>
  <si>
    <t>SW9561</t>
  </si>
  <si>
    <t>SW9562</t>
  </si>
  <si>
    <t>SW9563</t>
  </si>
  <si>
    <t>SW9564</t>
  </si>
  <si>
    <t>SW9565</t>
  </si>
  <si>
    <t>Grey Heron</t>
  </si>
  <si>
    <t>Viaduct</t>
  </si>
  <si>
    <t>Smooth Stone</t>
  </si>
  <si>
    <t>Alloy</t>
  </si>
  <si>
    <t>Ironclad</t>
  </si>
  <si>
    <t>SW9566</t>
  </si>
  <si>
    <t>SW9567</t>
  </si>
  <si>
    <t>SW9568</t>
  </si>
  <si>
    <t>SW9569</t>
  </si>
  <si>
    <t>SW9570</t>
  </si>
  <si>
    <t>Solstice</t>
  </si>
  <si>
    <t>Warm Pewter</t>
  </si>
  <si>
    <t>Hibernate</t>
  </si>
  <si>
    <t>Hulett Ore</t>
  </si>
  <si>
    <t>Metropolis</t>
  </si>
  <si>
    <t>SW9571</t>
  </si>
  <si>
    <t>SW9572</t>
  </si>
  <si>
    <t>SW9573</t>
  </si>
  <si>
    <t>SW9574</t>
  </si>
  <si>
    <t>SW9575</t>
  </si>
  <si>
    <t>Whirlwind</t>
  </si>
  <si>
    <t>Soft Suede</t>
  </si>
  <si>
    <t>Restoration</t>
  </si>
  <si>
    <t>Timeless Taupe</t>
  </si>
  <si>
    <t>Cracked Pepper</t>
  </si>
  <si>
    <t>SW9576</t>
  </si>
  <si>
    <t>SW9577</t>
  </si>
  <si>
    <t>SW9578</t>
  </si>
  <si>
    <t>SW9579</t>
  </si>
  <si>
    <t>SW9580</t>
  </si>
  <si>
    <t xml:space="preserve">Cotton </t>
  </si>
  <si>
    <t>White Sand</t>
  </si>
  <si>
    <t>Sanctuary</t>
  </si>
  <si>
    <t>Mortar</t>
  </si>
  <si>
    <t>Sunbleached</t>
  </si>
  <si>
    <t>White Sesame</t>
  </si>
  <si>
    <t>Mushroom</t>
  </si>
  <si>
    <t>High Sierra</t>
  </si>
  <si>
    <t>Limewash</t>
  </si>
  <si>
    <t>Taupe of the Morning</t>
  </si>
  <si>
    <t>Whisper</t>
  </si>
  <si>
    <t>Illusion</t>
  </si>
  <si>
    <t>Lauriston Stone</t>
  </si>
  <si>
    <t>Settlement</t>
  </si>
  <si>
    <t>Braintree</t>
  </si>
  <si>
    <t>Pachyderm</t>
  </si>
  <si>
    <t>Western Reserve</t>
  </si>
  <si>
    <t>Solitary Slate</t>
  </si>
  <si>
    <t>Limestone</t>
  </si>
  <si>
    <t>Armory</t>
  </si>
  <si>
    <t>Symmetry</t>
  </si>
  <si>
    <t>Studio Beige</t>
  </si>
  <si>
    <t>Quarry Stone</t>
  </si>
  <si>
    <t>Tea Leaf</t>
  </si>
  <si>
    <t>Clove</t>
  </si>
  <si>
    <t>Tanglewood</t>
  </si>
  <si>
    <t>Habitat</t>
  </si>
  <si>
    <t>Landmark</t>
  </si>
  <si>
    <t>Stony Creek</t>
  </si>
  <si>
    <t>Minimalist</t>
  </si>
  <si>
    <t>Perfect Khaki</t>
  </si>
  <si>
    <t>Terrain</t>
  </si>
  <si>
    <t>Carriage Stone</t>
  </si>
  <si>
    <t>Prospect</t>
  </si>
  <si>
    <t>Dumpling</t>
  </si>
  <si>
    <t>Beachcomber</t>
  </si>
  <si>
    <t>Woodbridge</t>
  </si>
  <si>
    <t>Teakwood</t>
  </si>
  <si>
    <t>Prelude</t>
  </si>
  <si>
    <t>SW9581</t>
  </si>
  <si>
    <t>SW9582</t>
  </si>
  <si>
    <t>SW9583</t>
  </si>
  <si>
    <t>SW9584</t>
  </si>
  <si>
    <t>SW9585</t>
  </si>
  <si>
    <t>SW9586</t>
  </si>
  <si>
    <t>SW9587</t>
  </si>
  <si>
    <t>SW9588</t>
  </si>
  <si>
    <t>SW9589</t>
  </si>
  <si>
    <t>SW9590</t>
  </si>
  <si>
    <t>SW9591</t>
  </si>
  <si>
    <t>SW9592</t>
  </si>
  <si>
    <t>SW9593</t>
  </si>
  <si>
    <t>SW9594</t>
  </si>
  <si>
    <t>SW9595</t>
  </si>
  <si>
    <t>SW9596</t>
  </si>
  <si>
    <t>SW9597</t>
  </si>
  <si>
    <t>SW9598</t>
  </si>
  <si>
    <t>SW9599</t>
  </si>
  <si>
    <t>SW9600</t>
  </si>
  <si>
    <t>SW9601</t>
  </si>
  <si>
    <t>SW9602</t>
  </si>
  <si>
    <t>SW9603</t>
  </si>
  <si>
    <t>SW9604</t>
  </si>
  <si>
    <t>SW9605</t>
  </si>
  <si>
    <t>SW9606</t>
  </si>
  <si>
    <t>SW9607</t>
  </si>
  <si>
    <t>SW9608</t>
  </si>
  <si>
    <t>SW9609</t>
  </si>
  <si>
    <t>SW9610</t>
  </si>
  <si>
    <t>SW9611</t>
  </si>
  <si>
    <t>SW9612</t>
  </si>
  <si>
    <t>SW9613</t>
  </si>
  <si>
    <t>SW9614</t>
  </si>
  <si>
    <t>SW9615</t>
  </si>
  <si>
    <t>SW9616</t>
  </si>
  <si>
    <t>SW9617</t>
  </si>
  <si>
    <t>SW9618</t>
  </si>
  <si>
    <t>SW9619</t>
  </si>
  <si>
    <t>SW9620</t>
  </si>
  <si>
    <t>Warm + Welcoming</t>
  </si>
  <si>
    <t>Warm Neutrals</t>
  </si>
  <si>
    <t>Slumber Sloth</t>
  </si>
  <si>
    <t>Clean Slate</t>
  </si>
  <si>
    <t>White Sail</t>
  </si>
  <si>
    <t>Snowbelt</t>
  </si>
  <si>
    <t>Winsome Grey</t>
  </si>
  <si>
    <t>Grey Mist</t>
  </si>
  <si>
    <t>Glacier Bay</t>
  </si>
  <si>
    <t>Pacific Fog</t>
  </si>
  <si>
    <t>Winter Walk</t>
  </si>
  <si>
    <t>Constellation</t>
  </si>
  <si>
    <t>Moorstone</t>
  </si>
  <si>
    <t>Mantra</t>
  </si>
  <si>
    <t>Serenely</t>
  </si>
  <si>
    <t>Silver Lake</t>
  </si>
  <si>
    <t>Morning at Sea</t>
  </si>
  <si>
    <t>Stargazer</t>
  </si>
  <si>
    <t>Windchill</t>
  </si>
  <si>
    <t>Mineral</t>
  </si>
  <si>
    <t>Breakwater</t>
  </si>
  <si>
    <t>Rain Cloud</t>
  </si>
  <si>
    <t>Dew Drop</t>
  </si>
  <si>
    <t>Silver Tipped Sage</t>
  </si>
  <si>
    <t>Eventide</t>
  </si>
  <si>
    <t>Portsmouth</t>
  </si>
  <si>
    <t>Big Dipper</t>
  </si>
  <si>
    <t>Create</t>
  </si>
  <si>
    <t>Frosted Fern</t>
  </si>
  <si>
    <t>Willowleaf</t>
  </si>
  <si>
    <t>Succulent</t>
  </si>
  <si>
    <t>Sea Spray</t>
  </si>
  <si>
    <t>Hazel Gaze</t>
  </si>
  <si>
    <t>Taiga</t>
  </si>
  <si>
    <t>Mountain Pass</t>
  </si>
  <si>
    <t>Pine Frost</t>
  </si>
  <si>
    <t>Piedmont</t>
  </si>
  <si>
    <t>Fresh Eucalyptus</t>
  </si>
  <si>
    <t>Marine</t>
  </si>
  <si>
    <t>Tarragon</t>
  </si>
  <si>
    <t>SW9621</t>
  </si>
  <si>
    <t>SW9622</t>
  </si>
  <si>
    <t>SW9623</t>
  </si>
  <si>
    <t>SW9624</t>
  </si>
  <si>
    <t>SW9625</t>
  </si>
  <si>
    <t>SW9626</t>
  </si>
  <si>
    <t>SW9627</t>
  </si>
  <si>
    <t>SW9628</t>
  </si>
  <si>
    <t>SW9629</t>
  </si>
  <si>
    <t>SW9630</t>
  </si>
  <si>
    <t>SW9631</t>
  </si>
  <si>
    <t>SW9632</t>
  </si>
  <si>
    <t>SW9633</t>
  </si>
  <si>
    <t>SW9634</t>
  </si>
  <si>
    <t>SW9635</t>
  </si>
  <si>
    <t>SW9636</t>
  </si>
  <si>
    <t>SW9637</t>
  </si>
  <si>
    <t>SW9638</t>
  </si>
  <si>
    <t>SW9639</t>
  </si>
  <si>
    <t>SW9640</t>
  </si>
  <si>
    <t>SW9641</t>
  </si>
  <si>
    <t>SW9642</t>
  </si>
  <si>
    <t>SW9643</t>
  </si>
  <si>
    <t>SW9644</t>
  </si>
  <si>
    <t>SW9645</t>
  </si>
  <si>
    <t>SW9646</t>
  </si>
  <si>
    <t>SW9647</t>
  </si>
  <si>
    <t>SW9648</t>
  </si>
  <si>
    <t>SW9649</t>
  </si>
  <si>
    <t>SW9650</t>
  </si>
  <si>
    <t>SW9651</t>
  </si>
  <si>
    <t>SW9652</t>
  </si>
  <si>
    <t>SW9653</t>
  </si>
  <si>
    <t>SW9654</t>
  </si>
  <si>
    <t>SW9655</t>
  </si>
  <si>
    <t>SW9656</t>
  </si>
  <si>
    <t>SW9657</t>
  </si>
  <si>
    <t>SW9658</t>
  </si>
  <si>
    <t>SW9659</t>
  </si>
  <si>
    <t>SW9660</t>
  </si>
  <si>
    <t>Blues + Greens</t>
  </si>
  <si>
    <t>Rustic + Refined</t>
  </si>
  <si>
    <t>Radiant Dawn</t>
  </si>
  <si>
    <t>Fresh Zest</t>
  </si>
  <si>
    <t>Honeypot</t>
  </si>
  <si>
    <t>Sun Salutation</t>
  </si>
  <si>
    <t>Sunny Side Up</t>
  </si>
  <si>
    <t>Barely Pear</t>
  </si>
  <si>
    <t>Carambola</t>
  </si>
  <si>
    <t>Wild Lime</t>
  </si>
  <si>
    <t>Glade Green</t>
  </si>
  <si>
    <t>Olivetone</t>
  </si>
  <si>
    <t>Serendipity</t>
  </si>
  <si>
    <t>Wavecrest</t>
  </si>
  <si>
    <t>Valleyview</t>
  </si>
  <si>
    <t>Leaflet</t>
  </si>
  <si>
    <t>Westhaven</t>
  </si>
  <si>
    <t>Green Glimpse</t>
  </si>
  <si>
    <t>Kingston</t>
  </si>
  <si>
    <t>Holly Glen</t>
  </si>
  <si>
    <t>Juniper</t>
  </si>
  <si>
    <t>Night Watch</t>
  </si>
  <si>
    <t>Rainsong</t>
  </si>
  <si>
    <t>Silent Ripple</t>
  </si>
  <si>
    <t>Lakeside</t>
  </si>
  <si>
    <t>Azure Tide</t>
  </si>
  <si>
    <t>After the Storm</t>
  </si>
  <si>
    <t>Opalescent</t>
  </si>
  <si>
    <t>Blue Iris</t>
  </si>
  <si>
    <t>Ripe Berry</t>
  </si>
  <si>
    <t>Mountain Fig</t>
  </si>
  <si>
    <t>Crystalline</t>
  </si>
  <si>
    <t>Cotton Candy</t>
  </si>
  <si>
    <t>Rose Pink</t>
  </si>
  <si>
    <t>Wild Poppy</t>
  </si>
  <si>
    <t>Beetroot</t>
  </si>
  <si>
    <t>Pale Pink</t>
  </si>
  <si>
    <t>Lotus Petal</t>
  </si>
  <si>
    <t>Corallite</t>
  </si>
  <si>
    <t>Stone Fruit</t>
  </si>
  <si>
    <t>Full Bloom</t>
  </si>
  <si>
    <t>SW9661</t>
  </si>
  <si>
    <t>SW9662</t>
  </si>
  <si>
    <t>SW9663</t>
  </si>
  <si>
    <t>SW9664</t>
  </si>
  <si>
    <t>SW9665</t>
  </si>
  <si>
    <t>SW9666</t>
  </si>
  <si>
    <t>SW9667</t>
  </si>
  <si>
    <t>SW9670</t>
  </si>
  <si>
    <t>SW9669</t>
  </si>
  <si>
    <t>SW9668</t>
  </si>
  <si>
    <t>SW9671</t>
  </si>
  <si>
    <t>SW9672</t>
  </si>
  <si>
    <t>SW9673</t>
  </si>
  <si>
    <t>SW9674</t>
  </si>
  <si>
    <t>SW9675</t>
  </si>
  <si>
    <t>SW9676</t>
  </si>
  <si>
    <t>SW9677</t>
  </si>
  <si>
    <t>SW9678</t>
  </si>
  <si>
    <t>SW9679</t>
  </si>
  <si>
    <t>SW9680</t>
  </si>
  <si>
    <t>SW9681</t>
  </si>
  <si>
    <t>SW9682</t>
  </si>
  <si>
    <t>SW9683</t>
  </si>
  <si>
    <t>SW9684</t>
  </si>
  <si>
    <t>SW9685</t>
  </si>
  <si>
    <t>SW9686</t>
  </si>
  <si>
    <t>SW9687</t>
  </si>
  <si>
    <t>SW9688</t>
  </si>
  <si>
    <t>SW9689</t>
  </si>
  <si>
    <t>SW9690</t>
  </si>
  <si>
    <t>SW9691</t>
  </si>
  <si>
    <t>SW9692</t>
  </si>
  <si>
    <t>SW9693</t>
  </si>
  <si>
    <t>SW9694</t>
  </si>
  <si>
    <t>SW9695</t>
  </si>
  <si>
    <t>SW9696</t>
  </si>
  <si>
    <t>SW9697</t>
  </si>
  <si>
    <t>SW9698</t>
  </si>
  <si>
    <t>SW9699</t>
  </si>
  <si>
    <t>SW9700</t>
  </si>
  <si>
    <t>Classic + Collected</t>
  </si>
  <si>
    <t>Soft Shades + Statement Hues</t>
  </si>
  <si>
    <t>Sea Mariner</t>
  </si>
  <si>
    <t>Soft Sage</t>
  </si>
  <si>
    <t>Forever Green</t>
  </si>
  <si>
    <t>Whites</t>
  </si>
  <si>
    <t>Tints</t>
  </si>
  <si>
    <t>Modern Lavender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</si>
</sst>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 (Body)_x0000_"/>
    </font>
    <font>
      <b/>
      <sz val="11"/>
      <color rgb="FF1A1A1A"/>
      <name val="Calibri"/>
      <family val="2"/>
      <scheme val="minor"/>
    </font>
    <font>
      <sz val="11"/>
      <name val="Calibri"/>
      <family val="2"/>
    </font>
  </fonts>
  <fills count="20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DEDACD"/>
        <bgColor indexed="64"/>
      </patternFill>
    </fill>
    <fill>
      <patternFill patternType="solid">
        <fgColor rgb="FFE4DECF"/>
        <bgColor indexed="64"/>
      </patternFill>
    </fill>
    <fill>
      <patternFill patternType="solid">
        <fgColor rgb="FFF6F2E8"/>
        <bgColor indexed="64"/>
      </patternFill>
    </fill>
    <fill>
      <patternFill patternType="solid">
        <fgColor rgb="FFEFECE3"/>
        <bgColor indexed="64"/>
      </patternFill>
    </fill>
    <fill>
      <patternFill patternType="solid">
        <fgColor rgb="FFF6F0E5"/>
        <bgColor indexed="64"/>
      </patternFill>
    </fill>
    <fill>
      <patternFill patternType="solid">
        <fgColor rgb="FFE1D9C6"/>
        <bgColor indexed="64"/>
      </patternFill>
    </fill>
    <fill>
      <patternFill patternType="solid">
        <fgColor rgb="FFDDCFB9"/>
        <bgColor indexed="64"/>
      </patternFill>
    </fill>
    <fill>
      <patternFill patternType="solid">
        <fgColor rgb="FFD7C9AE"/>
        <bgColor indexed="64"/>
      </patternFill>
    </fill>
    <fill>
      <patternFill patternType="solid">
        <fgColor rgb="FFE0D4BD"/>
        <bgColor indexed="64"/>
      </patternFill>
    </fill>
    <fill>
      <patternFill patternType="solid">
        <fgColor rgb="FFC4B9A3"/>
        <bgColor indexed="64"/>
      </patternFill>
    </fill>
    <fill>
      <patternFill patternType="solid">
        <fgColor rgb="FFD8CFBA"/>
        <bgColor indexed="64"/>
      </patternFill>
    </fill>
    <fill>
      <patternFill patternType="solid">
        <fgColor rgb="FFCEC2AA"/>
        <bgColor indexed="64"/>
      </patternFill>
    </fill>
    <fill>
      <patternFill patternType="solid">
        <fgColor rgb="FFB5A78D"/>
        <bgColor indexed="64"/>
      </patternFill>
    </fill>
    <fill>
      <patternFill patternType="solid">
        <fgColor rgb="FF8C8373"/>
        <bgColor indexed="64"/>
      </patternFill>
    </fill>
    <fill>
      <patternFill patternType="solid">
        <fgColor rgb="FF584E41"/>
        <bgColor indexed="64"/>
      </patternFill>
    </fill>
    <fill>
      <patternFill patternType="solid">
        <fgColor rgb="FFD5CEBF"/>
        <bgColor indexed="64"/>
      </patternFill>
    </fill>
    <fill>
      <patternFill patternType="solid">
        <fgColor rgb="FFBBB2A0"/>
        <bgColor indexed="64"/>
      </patternFill>
    </fill>
    <fill>
      <patternFill patternType="solid">
        <fgColor rgb="FF99917C"/>
        <bgColor indexed="64"/>
      </patternFill>
    </fill>
    <fill>
      <patternFill patternType="solid">
        <fgColor rgb="FF837B68"/>
        <bgColor indexed="64"/>
      </patternFill>
    </fill>
    <fill>
      <patternFill patternType="solid">
        <fgColor rgb="FF544E42"/>
        <bgColor indexed="64"/>
      </patternFill>
    </fill>
    <fill>
      <patternFill patternType="solid">
        <fgColor rgb="FFCDC7B7"/>
        <bgColor indexed="64"/>
      </patternFill>
    </fill>
    <fill>
      <patternFill patternType="solid">
        <fgColor rgb="FFB6AE99"/>
        <bgColor indexed="64"/>
      </patternFill>
    </fill>
    <fill>
      <patternFill patternType="solid">
        <fgColor rgb="FF969281"/>
        <bgColor indexed="64"/>
      </patternFill>
    </fill>
    <fill>
      <patternFill patternType="solid">
        <fgColor rgb="FF797869"/>
        <bgColor indexed="64"/>
      </patternFill>
    </fill>
    <fill>
      <patternFill patternType="solid">
        <fgColor rgb="FF5F5B4D"/>
        <bgColor indexed="64"/>
      </patternFill>
    </fill>
    <fill>
      <patternFill patternType="solid">
        <fgColor rgb="FFBFB397"/>
        <bgColor indexed="64"/>
      </patternFill>
    </fill>
    <fill>
      <patternFill patternType="solid">
        <fgColor rgb="FFA69C81"/>
        <bgColor indexed="64"/>
      </patternFill>
    </fill>
    <fill>
      <patternFill patternType="solid">
        <fgColor rgb="FF908468"/>
        <bgColor indexed="64"/>
      </patternFill>
    </fill>
    <fill>
      <patternFill patternType="solid">
        <fgColor rgb="FF7D6E52"/>
        <bgColor indexed="64"/>
      </patternFill>
    </fill>
    <fill>
      <patternFill patternType="solid">
        <fgColor rgb="FF5C4E2E"/>
        <bgColor indexed="64"/>
      </patternFill>
    </fill>
    <fill>
      <patternFill patternType="solid">
        <fgColor rgb="FFCABA97"/>
        <bgColor indexed="64"/>
      </patternFill>
    </fill>
    <fill>
      <patternFill patternType="solid">
        <fgColor rgb="FFBEAE88"/>
        <bgColor indexed="64"/>
      </patternFill>
    </fill>
    <fill>
      <patternFill patternType="solid">
        <fgColor rgb="FF9E8E6C"/>
        <bgColor indexed="64"/>
      </patternFill>
    </fill>
    <fill>
      <patternFill patternType="solid">
        <fgColor rgb="FF94876E"/>
        <bgColor indexed="64"/>
      </patternFill>
    </fill>
    <fill>
      <patternFill patternType="solid">
        <fgColor rgb="FF665B44"/>
        <bgColor indexed="64"/>
      </patternFill>
    </fill>
    <fill>
      <patternFill patternType="solid">
        <fgColor rgb="FFCAB598"/>
        <bgColor indexed="64"/>
      </patternFill>
    </fill>
    <fill>
      <patternFill patternType="solid">
        <fgColor rgb="FFB49D7B"/>
        <bgColor indexed="64"/>
      </patternFill>
    </fill>
    <fill>
      <patternFill patternType="solid">
        <fgColor rgb="FFA18A67"/>
        <bgColor indexed="64"/>
      </patternFill>
    </fill>
    <fill>
      <patternFill patternType="solid">
        <fgColor rgb="FF8D7553"/>
        <bgColor indexed="64"/>
      </patternFill>
    </fill>
    <fill>
      <patternFill patternType="solid">
        <fgColor rgb="FF796040"/>
        <bgColor indexed="64"/>
      </patternFill>
    </fill>
    <fill>
      <patternFill patternType="solid">
        <fgColor rgb="FFF5F4EE"/>
        <bgColor indexed="64"/>
      </patternFill>
    </fill>
    <fill>
      <patternFill patternType="solid">
        <fgColor rgb="FFECEBE8"/>
        <bgColor indexed="64"/>
      </patternFill>
    </fill>
    <fill>
      <patternFill patternType="solid">
        <fgColor rgb="FFEAEBE7"/>
        <bgColor indexed="64"/>
      </patternFill>
    </fill>
    <fill>
      <patternFill patternType="solid">
        <fgColor rgb="FFEAEBE8"/>
        <bgColor indexed="64"/>
      </patternFill>
    </fill>
    <fill>
      <patternFill patternType="solid">
        <fgColor rgb="FFE2E0DC"/>
        <bgColor indexed="64"/>
      </patternFill>
    </fill>
    <fill>
      <patternFill patternType="solid">
        <fgColor rgb="FFE0DDD8"/>
        <bgColor indexed="64"/>
      </patternFill>
    </fill>
    <fill>
      <patternFill patternType="solid">
        <fgColor rgb="FFCDC8BF"/>
        <bgColor indexed="64"/>
      </patternFill>
    </fill>
    <fill>
      <patternFill patternType="solid">
        <fgColor rgb="FFCCCCC5"/>
        <bgColor indexed="64"/>
      </patternFill>
    </fill>
    <fill>
      <patternFill patternType="solid">
        <fgColor rgb="FFD1CFCA"/>
        <bgColor indexed="64"/>
      </patternFill>
    </fill>
    <fill>
      <patternFill patternType="solid">
        <fgColor rgb="FFD1CCC6"/>
        <bgColor indexed="64"/>
      </patternFill>
    </fill>
    <fill>
      <patternFill patternType="solid">
        <fgColor rgb="FFD1D0C9"/>
        <bgColor indexed="64"/>
      </patternFill>
    </fill>
    <fill>
      <patternFill patternType="solid">
        <fgColor rgb="FFC7C8C1"/>
        <bgColor indexed="64"/>
      </patternFill>
    </fill>
    <fill>
      <patternFill patternType="solid">
        <fgColor rgb="FFB4B2A9"/>
        <bgColor indexed="64"/>
      </patternFill>
    </fill>
    <fill>
      <patternFill patternType="solid">
        <fgColor rgb="FF83807A"/>
        <bgColor indexed="64"/>
      </patternFill>
    </fill>
    <fill>
      <patternFill patternType="solid">
        <fgColor rgb="FF696863"/>
        <bgColor indexed="64"/>
      </patternFill>
    </fill>
    <fill>
      <patternFill patternType="solid">
        <fgColor rgb="FFE0E2E0"/>
        <bgColor indexed="64"/>
      </patternFill>
    </fill>
    <fill>
      <patternFill patternType="solid">
        <fgColor rgb="FFC6C7C5"/>
        <bgColor indexed="64"/>
      </patternFill>
    </fill>
    <fill>
      <patternFill patternType="solid">
        <fgColor rgb="FFA0A5A5"/>
        <bgColor indexed="64"/>
      </patternFill>
    </fill>
    <fill>
      <patternFill patternType="solid">
        <fgColor rgb="FF7B8285"/>
        <bgColor indexed="64"/>
      </patternFill>
    </fill>
    <fill>
      <patternFill patternType="solid">
        <fgColor rgb="FFD2D1CB"/>
        <bgColor indexed="64"/>
      </patternFill>
    </fill>
    <fill>
      <patternFill patternType="solid">
        <fgColor rgb="FF656A6E"/>
        <bgColor indexed="64"/>
      </patternFill>
    </fill>
    <fill>
      <patternFill patternType="solid">
        <fgColor rgb="FFC6C5C1"/>
        <bgColor indexed="64"/>
      </patternFill>
    </fill>
    <fill>
      <patternFill patternType="solid">
        <fgColor rgb="FF9E9D99"/>
        <bgColor indexed="64"/>
      </patternFill>
    </fill>
    <fill>
      <patternFill patternType="solid">
        <fgColor rgb="FF74777A"/>
        <bgColor indexed="64"/>
      </patternFill>
    </fill>
    <fill>
      <patternFill patternType="solid">
        <fgColor rgb="FF5B5B59"/>
        <bgColor indexed="64"/>
      </patternFill>
    </fill>
    <fill>
      <patternFill patternType="solid">
        <fgColor rgb="FFD6D2CA"/>
        <bgColor indexed="64"/>
      </patternFill>
    </fill>
    <fill>
      <patternFill patternType="solid">
        <fgColor rgb="FFC1BBB0"/>
        <bgColor indexed="64"/>
      </patternFill>
    </fill>
    <fill>
      <patternFill patternType="solid">
        <fgColor rgb="FFA8A298"/>
        <bgColor indexed="64"/>
      </patternFill>
    </fill>
    <fill>
      <patternFill patternType="solid">
        <fgColor rgb="FF8E8A81"/>
        <bgColor indexed="64"/>
      </patternFill>
    </fill>
    <fill>
      <patternFill patternType="solid">
        <fgColor rgb="FF615C55"/>
        <bgColor indexed="64"/>
      </patternFill>
    </fill>
    <fill>
      <patternFill patternType="solid">
        <fgColor rgb="FFDBD9D2"/>
        <bgColor indexed="64"/>
      </patternFill>
    </fill>
    <fill>
      <patternFill patternType="solid">
        <fgColor rgb="FFB4ADA6"/>
        <bgColor indexed="64"/>
      </patternFill>
    </fill>
    <fill>
      <patternFill patternType="solid">
        <fgColor rgb="FFACA69F"/>
        <bgColor indexed="64"/>
      </patternFill>
    </fill>
    <fill>
      <patternFill patternType="solid">
        <fgColor rgb="FF726F6C"/>
        <bgColor indexed="64"/>
      </patternFill>
    </fill>
    <fill>
      <patternFill patternType="solid">
        <fgColor rgb="FF59504F"/>
        <bgColor indexed="64"/>
      </patternFill>
    </fill>
    <fill>
      <patternFill patternType="solid">
        <fgColor rgb="FFD8CFC6"/>
        <bgColor indexed="64"/>
      </patternFill>
    </fill>
    <fill>
      <patternFill patternType="solid">
        <fgColor rgb="FFD0C6B8"/>
        <bgColor indexed="64"/>
      </patternFill>
    </fill>
    <fill>
      <patternFill patternType="solid">
        <fgColor rgb="FFAFA499"/>
        <bgColor indexed="64"/>
      </patternFill>
    </fill>
    <fill>
      <patternFill patternType="solid">
        <fgColor rgb="FF908379"/>
        <bgColor indexed="64"/>
      </patternFill>
    </fill>
    <fill>
      <patternFill patternType="solid">
        <fgColor rgb="FF483C37"/>
        <bgColor indexed="64"/>
      </patternFill>
    </fill>
    <fill>
      <patternFill patternType="solid">
        <fgColor rgb="FFEEEBE1"/>
        <bgColor indexed="64"/>
      </patternFill>
    </fill>
    <fill>
      <patternFill patternType="solid">
        <fgColor rgb="FFEDECE7"/>
        <bgColor indexed="64"/>
      </patternFill>
    </fill>
    <fill>
      <patternFill patternType="solid">
        <fgColor rgb="FFE6E2D9"/>
        <bgColor indexed="64"/>
      </patternFill>
    </fill>
    <fill>
      <patternFill patternType="solid">
        <fgColor rgb="FFE3DFD5"/>
        <bgColor indexed="64"/>
      </patternFill>
    </fill>
    <fill>
      <patternFill patternType="solid">
        <fgColor rgb="FFE5E0D7"/>
        <bgColor indexed="64"/>
      </patternFill>
    </fill>
    <fill>
      <patternFill patternType="solid">
        <fgColor rgb="FFE3DBCD"/>
        <bgColor indexed="64"/>
      </patternFill>
    </fill>
    <fill>
      <patternFill patternType="solid">
        <fgColor rgb="FFD0C7B7"/>
        <bgColor indexed="64"/>
      </patternFill>
    </fill>
    <fill>
      <patternFill patternType="solid">
        <fgColor rgb="FFC8C0B3"/>
        <bgColor indexed="64"/>
      </patternFill>
    </fill>
    <fill>
      <patternFill patternType="solid">
        <fgColor rgb="FFDBD5CB"/>
        <bgColor indexed="64"/>
      </patternFill>
    </fill>
    <fill>
      <patternFill patternType="solid">
        <fgColor rgb="FFDAD2C6"/>
        <bgColor indexed="64"/>
      </patternFill>
    </fill>
    <fill>
      <patternFill patternType="solid">
        <fgColor rgb="FFBBB2A3"/>
        <bgColor indexed="64"/>
      </patternFill>
    </fill>
    <fill>
      <patternFill patternType="solid">
        <fgColor rgb="FFB0A899"/>
        <bgColor indexed="64"/>
      </patternFill>
    </fill>
    <fill>
      <patternFill patternType="solid">
        <fgColor rgb="FF868172"/>
        <bgColor indexed="64"/>
      </patternFill>
    </fill>
    <fill>
      <patternFill patternType="solid">
        <fgColor rgb="FF7E7970"/>
        <bgColor indexed="64"/>
      </patternFill>
    </fill>
    <fill>
      <patternFill patternType="solid">
        <fgColor rgb="FF65635B"/>
        <bgColor indexed="64"/>
      </patternFill>
    </fill>
    <fill>
      <patternFill patternType="solid">
        <fgColor rgb="FFBAB3A6"/>
        <bgColor indexed="64"/>
      </patternFill>
    </fill>
    <fill>
      <patternFill patternType="solid">
        <fgColor rgb="FFA8A294"/>
        <bgColor indexed="64"/>
      </patternFill>
    </fill>
    <fill>
      <patternFill patternType="solid">
        <fgColor rgb="FF80796D"/>
        <bgColor indexed="64"/>
      </patternFill>
    </fill>
    <fill>
      <patternFill patternType="solid">
        <fgColor rgb="FF6A655C"/>
        <bgColor indexed="64"/>
      </patternFill>
    </fill>
    <fill>
      <patternFill patternType="solid">
        <fgColor rgb="FF413D3C"/>
        <bgColor indexed="64"/>
      </patternFill>
    </fill>
    <fill>
      <patternFill patternType="solid">
        <fgColor rgb="FFD5CBBE"/>
        <bgColor indexed="64"/>
      </patternFill>
    </fill>
    <fill>
      <patternFill patternType="solid">
        <fgColor rgb="FFC1B2A1"/>
        <bgColor indexed="64"/>
      </patternFill>
    </fill>
    <fill>
      <patternFill patternType="solid">
        <fgColor rgb="FF978E7F"/>
        <bgColor indexed="64"/>
      </patternFill>
    </fill>
    <fill>
      <patternFill patternType="solid">
        <fgColor rgb="FF625346"/>
        <bgColor indexed="64"/>
      </patternFill>
    </fill>
    <fill>
      <patternFill patternType="solid">
        <fgColor rgb="FF453E39"/>
        <bgColor indexed="64"/>
      </patternFill>
    </fill>
    <fill>
      <patternFill patternType="solid">
        <fgColor rgb="FFCEC5B6"/>
        <bgColor indexed="64"/>
      </patternFill>
    </fill>
    <fill>
      <patternFill patternType="solid">
        <fgColor rgb="FF9B8F7E"/>
        <bgColor indexed="64"/>
      </patternFill>
    </fill>
    <fill>
      <patternFill patternType="solid">
        <fgColor rgb="FF897D6D"/>
        <bgColor indexed="64"/>
      </patternFill>
    </fill>
    <fill>
      <patternFill patternType="solid">
        <fgColor rgb="FF766859"/>
        <bgColor indexed="64"/>
      </patternFill>
    </fill>
    <fill>
      <patternFill patternType="solid">
        <fgColor rgb="FF57534E"/>
        <bgColor indexed="64"/>
      </patternFill>
    </fill>
    <fill>
      <patternFill patternType="solid">
        <fgColor rgb="FFCABEAD"/>
        <bgColor indexed="64"/>
      </patternFill>
    </fill>
    <fill>
      <patternFill patternType="solid">
        <fgColor rgb="FFB2A492"/>
        <bgColor indexed="64"/>
      </patternFill>
    </fill>
    <fill>
      <patternFill patternType="solid">
        <fgColor rgb="FF8C8475"/>
        <bgColor indexed="64"/>
      </patternFill>
    </fill>
    <fill>
      <patternFill patternType="solid">
        <fgColor rgb="FF7C7466"/>
        <bgColor indexed="64"/>
      </patternFill>
    </fill>
    <fill>
      <patternFill patternType="solid">
        <fgColor rgb="FF62584B"/>
        <bgColor indexed="64"/>
      </patternFill>
    </fill>
    <fill>
      <patternFill patternType="solid">
        <fgColor rgb="FFD8D0C1"/>
        <bgColor indexed="64"/>
      </patternFill>
    </fill>
    <fill>
      <patternFill patternType="solid">
        <fgColor rgb="FFD0C1AC"/>
        <bgColor indexed="64"/>
      </patternFill>
    </fill>
    <fill>
      <patternFill patternType="solid">
        <fgColor rgb="FF9F8E7A"/>
        <bgColor indexed="64"/>
      </patternFill>
    </fill>
    <fill>
      <patternFill patternType="solid">
        <fgColor rgb="FF8D7E6D"/>
        <bgColor indexed="64"/>
      </patternFill>
    </fill>
    <fill>
      <patternFill patternType="solid">
        <fgColor rgb="FF5B564F"/>
        <bgColor indexed="64"/>
      </patternFill>
    </fill>
    <fill>
      <patternFill patternType="solid">
        <fgColor rgb="FFE0E3E2"/>
        <bgColor indexed="64"/>
      </patternFill>
    </fill>
    <fill>
      <patternFill patternType="solid">
        <fgColor rgb="FFEBEBE7"/>
        <bgColor indexed="64"/>
      </patternFill>
    </fill>
    <fill>
      <patternFill patternType="solid">
        <fgColor rgb="FFEEF1EC"/>
        <bgColor indexed="64"/>
      </patternFill>
    </fill>
    <fill>
      <patternFill patternType="solid">
        <fgColor rgb="FFE7E9E7"/>
        <bgColor indexed="64"/>
      </patternFill>
    </fill>
    <fill>
      <patternFill patternType="solid">
        <fgColor rgb="FFE4E1D6"/>
        <bgColor indexed="64"/>
      </patternFill>
    </fill>
    <fill>
      <patternFill patternType="solid">
        <fgColor rgb="FFE1E1DB"/>
        <bgColor indexed="64"/>
      </patternFill>
    </fill>
    <fill>
      <patternFill patternType="solid">
        <fgColor rgb="FFDCDCD5"/>
        <bgColor indexed="64"/>
      </patternFill>
    </fill>
    <fill>
      <patternFill patternType="solid">
        <fgColor rgb="FFD8D5CC"/>
        <bgColor indexed="64"/>
      </patternFill>
    </fill>
    <fill>
      <patternFill patternType="solid">
        <fgColor rgb="FFCFD1CA"/>
        <bgColor indexed="64"/>
      </patternFill>
    </fill>
    <fill>
      <patternFill patternType="solid">
        <fgColor rgb="FFDCE2DF"/>
        <bgColor indexed="64"/>
      </patternFill>
    </fill>
    <fill>
      <patternFill patternType="solid">
        <fgColor rgb="FFCED7D5"/>
        <bgColor indexed="64"/>
      </patternFill>
    </fill>
    <fill>
      <patternFill patternType="solid">
        <fgColor rgb="FFB6C3C4"/>
        <bgColor indexed="64"/>
      </patternFill>
    </fill>
    <fill>
      <patternFill patternType="solid">
        <fgColor rgb="FF82979B"/>
        <bgColor indexed="64"/>
      </patternFill>
    </fill>
    <fill>
      <patternFill patternType="solid">
        <fgColor rgb="FF60757A"/>
        <bgColor indexed="64"/>
      </patternFill>
    </fill>
    <fill>
      <patternFill patternType="solid">
        <fgColor rgb="FFD5D8D7"/>
        <bgColor indexed="64"/>
      </patternFill>
    </fill>
    <fill>
      <patternFill patternType="solid">
        <fgColor rgb="FFB0B7B7"/>
        <bgColor indexed="64"/>
      </patternFill>
    </fill>
    <fill>
      <patternFill patternType="solid">
        <fgColor rgb="FFA2A8A6"/>
        <bgColor indexed="64"/>
      </patternFill>
    </fill>
    <fill>
      <patternFill patternType="solid">
        <fgColor rgb="FF536168"/>
        <bgColor indexed="64"/>
      </patternFill>
    </fill>
    <fill>
      <patternFill patternType="solid">
        <fgColor rgb="FF434A54"/>
        <bgColor indexed="64"/>
      </patternFill>
    </fill>
    <fill>
      <patternFill patternType="solid">
        <fgColor rgb="FFD4DCDC"/>
        <bgColor indexed="64"/>
      </patternFill>
    </fill>
    <fill>
      <patternFill patternType="solid">
        <fgColor rgb="FFBFC2BF"/>
        <bgColor indexed="64"/>
      </patternFill>
    </fill>
    <fill>
      <patternFill patternType="solid">
        <fgColor rgb="FFA3AFAC"/>
        <bgColor indexed="64"/>
      </patternFill>
    </fill>
    <fill>
      <patternFill patternType="solid">
        <fgColor rgb="FF768482"/>
        <bgColor indexed="64"/>
      </patternFill>
    </fill>
    <fill>
      <patternFill patternType="solid">
        <fgColor rgb="FF41494B"/>
        <bgColor indexed="64"/>
      </patternFill>
    </fill>
    <fill>
      <patternFill patternType="solid">
        <fgColor rgb="FFC9CABF"/>
        <bgColor indexed="64"/>
      </patternFill>
    </fill>
    <fill>
      <patternFill patternType="solid">
        <fgColor rgb="FFBCBCAE"/>
        <bgColor indexed="64"/>
      </patternFill>
    </fill>
    <fill>
      <patternFill patternType="solid">
        <fgColor rgb="FFA7A796"/>
        <bgColor indexed="64"/>
      </patternFill>
    </fill>
    <fill>
      <patternFill patternType="solid">
        <fgColor rgb="FF85877B"/>
        <bgColor indexed="64"/>
      </patternFill>
    </fill>
    <fill>
      <patternFill patternType="solid">
        <fgColor rgb="FF616C64"/>
        <bgColor indexed="64"/>
      </patternFill>
    </fill>
    <fill>
      <patternFill patternType="solid">
        <fgColor rgb="FFC8CEC6"/>
        <bgColor indexed="64"/>
      </patternFill>
    </fill>
    <fill>
      <patternFill patternType="solid">
        <fgColor rgb="FFB8BFB1"/>
        <bgColor indexed="64"/>
      </patternFill>
    </fill>
    <fill>
      <patternFill patternType="solid">
        <fgColor rgb="FFAAB4A7"/>
        <bgColor indexed="64"/>
      </patternFill>
    </fill>
    <fill>
      <patternFill patternType="solid">
        <fgColor rgb="FF768078"/>
        <bgColor indexed="64"/>
      </patternFill>
    </fill>
    <fill>
      <patternFill patternType="solid">
        <fgColor rgb="FF5C6A6A"/>
        <bgColor indexed="64"/>
      </patternFill>
    </fill>
    <fill>
      <patternFill patternType="solid">
        <fgColor rgb="FFD0D5CB"/>
        <bgColor indexed="64"/>
      </patternFill>
    </fill>
    <fill>
      <patternFill patternType="solid">
        <fgColor rgb="FFC2CEC5"/>
        <bgColor indexed="64"/>
      </patternFill>
    </fill>
    <fill>
      <patternFill patternType="solid">
        <fgColor rgb="FFADBCB4"/>
        <bgColor indexed="64"/>
      </patternFill>
    </fill>
    <fill>
      <patternFill patternType="solid">
        <fgColor rgb="FF94A69D"/>
        <bgColor indexed="64"/>
      </patternFill>
    </fill>
    <fill>
      <patternFill patternType="solid">
        <fgColor rgb="FF424E53"/>
        <bgColor indexed="64"/>
      </patternFill>
    </fill>
    <fill>
      <patternFill patternType="solid">
        <fgColor rgb="FFEBE0CE"/>
        <bgColor indexed="64"/>
      </patternFill>
    </fill>
    <fill>
      <patternFill patternType="solid">
        <fgColor rgb="FFF5E9CF"/>
        <bgColor indexed="64"/>
      </patternFill>
    </fill>
    <fill>
      <patternFill patternType="solid">
        <fgColor rgb="FFF6DEB3"/>
        <bgColor indexed="64"/>
      </patternFill>
    </fill>
    <fill>
      <patternFill patternType="solid">
        <fgColor rgb="FFF5CF92"/>
        <bgColor indexed="64"/>
      </patternFill>
    </fill>
    <fill>
      <patternFill patternType="solid">
        <fgColor rgb="FFF7CE65"/>
        <bgColor indexed="64"/>
      </patternFill>
    </fill>
    <fill>
      <patternFill patternType="solid">
        <fgColor rgb="FFEDEBDB"/>
        <bgColor indexed="64"/>
      </patternFill>
    </fill>
    <fill>
      <patternFill patternType="solid">
        <fgColor rgb="FFEFEBD1"/>
        <bgColor indexed="64"/>
      </patternFill>
    </fill>
    <fill>
      <patternFill patternType="solid">
        <fgColor rgb="FFE3DEB3"/>
        <bgColor indexed="64"/>
      </patternFill>
    </fill>
    <fill>
      <patternFill patternType="solid">
        <fgColor rgb="FFA4A571"/>
        <bgColor indexed="64"/>
      </patternFill>
    </fill>
    <fill>
      <patternFill patternType="solid">
        <fgColor rgb="FF4E6342"/>
        <bgColor indexed="64"/>
      </patternFill>
    </fill>
    <fill>
      <patternFill patternType="solid">
        <fgColor rgb="FFE9EDE7"/>
        <bgColor indexed="64"/>
      </patternFill>
    </fill>
    <fill>
      <patternFill patternType="solid">
        <fgColor rgb="FFD3DCCD"/>
        <bgColor indexed="64"/>
      </patternFill>
    </fill>
    <fill>
      <patternFill patternType="solid">
        <fgColor rgb="FFC2CCAC"/>
        <bgColor indexed="64"/>
      </patternFill>
    </fill>
    <fill>
      <patternFill patternType="solid">
        <fgColor rgb="FF8B987B"/>
        <bgColor indexed="64"/>
      </patternFill>
    </fill>
    <fill>
      <patternFill patternType="solid">
        <fgColor rgb="FF2A4442"/>
        <bgColor indexed="64"/>
      </patternFill>
    </fill>
    <fill>
      <patternFill patternType="solid">
        <fgColor rgb="FFE7EAE3"/>
        <bgColor indexed="64"/>
      </patternFill>
    </fill>
    <fill>
      <patternFill patternType="solid">
        <fgColor rgb="FFD4DCD3"/>
        <bgColor indexed="64"/>
      </patternFill>
    </fill>
    <fill>
      <patternFill patternType="solid">
        <fgColor rgb="FFBDCBBB"/>
        <bgColor indexed="64"/>
      </patternFill>
    </fill>
    <fill>
      <patternFill patternType="solid">
        <fgColor rgb="FF658375"/>
        <bgColor indexed="64"/>
      </patternFill>
    </fill>
    <fill>
      <patternFill patternType="solid">
        <fgColor rgb="FF303636"/>
        <bgColor indexed="64"/>
      </patternFill>
    </fill>
    <fill>
      <patternFill patternType="solid">
        <fgColor rgb="FFDDE6E5"/>
        <bgColor indexed="64"/>
      </patternFill>
    </fill>
    <fill>
      <patternFill patternType="solid">
        <fgColor rgb="FFD7E1E5"/>
        <bgColor indexed="64"/>
      </patternFill>
    </fill>
    <fill>
      <patternFill patternType="solid">
        <fgColor rgb="FFADB8C0"/>
        <bgColor indexed="64"/>
      </patternFill>
    </fill>
    <fill>
      <patternFill patternType="solid">
        <fgColor rgb="FF436585"/>
        <bgColor indexed="64"/>
      </patternFill>
    </fill>
    <fill>
      <patternFill patternType="solid">
        <fgColor rgb="FF2A3037"/>
        <bgColor indexed="64"/>
      </patternFill>
    </fill>
    <fill>
      <patternFill patternType="solid">
        <fgColor rgb="FFDFE0E3"/>
        <bgColor indexed="64"/>
      </patternFill>
    </fill>
    <fill>
      <patternFill patternType="solid">
        <fgColor rgb="FFA8AAB3"/>
        <bgColor indexed="64"/>
      </patternFill>
    </fill>
    <fill>
      <patternFill patternType="solid">
        <fgColor rgb="FF5C5666"/>
        <bgColor indexed="64"/>
      </patternFill>
    </fill>
    <fill>
      <patternFill patternType="solid">
        <fgColor rgb="FF383C49"/>
        <bgColor indexed="64"/>
      </patternFill>
    </fill>
    <fill>
      <patternFill patternType="solid">
        <fgColor rgb="FFE9E3DE"/>
        <bgColor indexed="64"/>
      </patternFill>
    </fill>
    <fill>
      <patternFill patternType="solid">
        <fgColor rgb="FFF2E0DF"/>
        <bgColor indexed="64"/>
      </patternFill>
    </fill>
    <fill>
      <patternFill patternType="solid">
        <fgColor rgb="FFEECACD"/>
        <bgColor indexed="64"/>
      </patternFill>
    </fill>
    <fill>
      <patternFill patternType="solid">
        <fgColor rgb="FFB85B57"/>
        <bgColor indexed="64"/>
      </patternFill>
    </fill>
    <fill>
      <patternFill patternType="solid">
        <fgColor rgb="FF833337"/>
        <bgColor indexed="64"/>
      </patternFill>
    </fill>
    <fill>
      <patternFill patternType="solid">
        <fgColor rgb="FFEEE6DE"/>
        <bgColor indexed="64"/>
      </patternFill>
    </fill>
    <fill>
      <patternFill patternType="solid">
        <fgColor rgb="FFF3DFD6"/>
        <bgColor indexed="64"/>
      </patternFill>
    </fill>
    <fill>
      <patternFill patternType="solid">
        <fgColor rgb="FFF0DFCD"/>
        <bgColor indexed="64"/>
      </patternFill>
    </fill>
    <fill>
      <patternFill patternType="solid">
        <fgColor rgb="FFF2A28C"/>
        <bgColor indexed="64"/>
      </patternFill>
    </fill>
    <fill>
      <patternFill patternType="solid">
        <fgColor rgb="FFD16F65"/>
        <bgColor indexed="64"/>
      </patternFill>
    </fill>
    <fill>
      <patternFill patternType="solid">
        <fgColor rgb="FFDCDEE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3" fillId="0" borderId="0"/>
  </cellStyleXfs>
  <cellXfs count="22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2" fillId="2" borderId="3" xfId="1" applyFont="1" applyFill="1" applyBorder="1" applyAlignment="1">
      <alignment horizontal="center"/>
    </xf>
    <xf numFmtId="1" fontId="2" fillId="0" borderId="2" xfId="1" applyNumberFormat="1" applyFont="1" applyFill="1" applyBorder="1" applyAlignment="1">
      <alignment horizontal="right" wrapText="1"/>
    </xf>
    <xf numFmtId="0" fontId="2" fillId="3" borderId="2" xfId="1" applyFont="1" applyFill="1" applyBorder="1" applyAlignment="1">
      <alignment wrapText="1"/>
    </xf>
    <xf numFmtId="0" fontId="2" fillId="4" borderId="2" xfId="1" applyFont="1" applyFill="1" applyBorder="1" applyAlignment="1">
      <alignment wrapText="1"/>
    </xf>
    <xf numFmtId="0" fontId="2" fillId="5" borderId="2" xfId="1" applyFont="1" applyFill="1" applyBorder="1" applyAlignment="1">
      <alignment wrapText="1"/>
    </xf>
    <xf numFmtId="0" fontId="2" fillId="6" borderId="2" xfId="1" applyFont="1" applyFill="1" applyBorder="1" applyAlignment="1">
      <alignment wrapText="1"/>
    </xf>
    <xf numFmtId="0" fontId="2" fillId="7" borderId="2" xfId="1" applyFont="1" applyFill="1" applyBorder="1" applyAlignment="1">
      <alignment wrapText="1"/>
    </xf>
    <xf numFmtId="0" fontId="5" fillId="0" borderId="2" xfId="1" applyFont="1" applyFill="1" applyBorder="1" applyAlignment="1">
      <alignment wrapText="1"/>
    </xf>
    <xf numFmtId="0" fontId="2" fillId="8" borderId="2" xfId="1" applyFont="1" applyFill="1" applyBorder="1" applyAlignment="1">
      <alignment wrapText="1"/>
    </xf>
    <xf numFmtId="0" fontId="0" fillId="0" borderId="0" xfId="0" applyFill="1"/>
    <xf numFmtId="0" fontId="2" fillId="9" borderId="2" xfId="1" applyFont="1" applyFill="1" applyBorder="1" applyAlignment="1">
      <alignment wrapText="1"/>
    </xf>
    <xf numFmtId="0" fontId="2" fillId="10" borderId="2" xfId="1" applyFont="1" applyFill="1" applyBorder="1" applyAlignment="1">
      <alignment wrapText="1"/>
    </xf>
    <xf numFmtId="0" fontId="2" fillId="11" borderId="2" xfId="1" applyFont="1" applyFill="1" applyBorder="1" applyAlignment="1">
      <alignment wrapText="1"/>
    </xf>
    <xf numFmtId="0" fontId="2" fillId="12" borderId="2" xfId="1" applyFont="1" applyFill="1" applyBorder="1" applyAlignment="1">
      <alignment wrapText="1"/>
    </xf>
    <xf numFmtId="0" fontId="6" fillId="0" borderId="2" xfId="1" applyFont="1" applyFill="1" applyBorder="1" applyAlignment="1">
      <alignment wrapText="1"/>
    </xf>
    <xf numFmtId="0" fontId="7" fillId="0" borderId="2" xfId="1" applyFont="1" applyFill="1" applyBorder="1" applyAlignment="1">
      <alignment wrapText="1"/>
    </xf>
    <xf numFmtId="0" fontId="2" fillId="13" borderId="2" xfId="1" applyFont="1" applyFill="1" applyBorder="1" applyAlignment="1">
      <alignment wrapText="1"/>
    </xf>
    <xf numFmtId="0" fontId="2" fillId="14" borderId="2" xfId="1" applyFont="1" applyFill="1" applyBorder="1" applyAlignment="1">
      <alignment wrapText="1"/>
    </xf>
    <xf numFmtId="0" fontId="2" fillId="15" borderId="2" xfId="1" applyFont="1" applyFill="1" applyBorder="1" applyAlignment="1">
      <alignment wrapText="1"/>
    </xf>
    <xf numFmtId="0" fontId="2" fillId="16" borderId="2" xfId="1" applyFont="1" applyFill="1" applyBorder="1" applyAlignment="1">
      <alignment wrapText="1"/>
    </xf>
    <xf numFmtId="0" fontId="2" fillId="17" borderId="2" xfId="1" applyFont="1" applyFill="1" applyBorder="1" applyAlignment="1">
      <alignment wrapText="1"/>
    </xf>
    <xf numFmtId="0" fontId="2" fillId="18" borderId="2" xfId="1" applyFont="1" applyFill="1" applyBorder="1" applyAlignment="1">
      <alignment wrapText="1"/>
    </xf>
    <xf numFmtId="0" fontId="2" fillId="19" borderId="2" xfId="1" applyFont="1" applyFill="1" applyBorder="1" applyAlignment="1">
      <alignment wrapText="1"/>
    </xf>
    <xf numFmtId="0" fontId="2" fillId="20" borderId="2" xfId="1" applyFont="1" applyFill="1" applyBorder="1" applyAlignment="1">
      <alignment wrapText="1"/>
    </xf>
    <xf numFmtId="0" fontId="2" fillId="21" borderId="2" xfId="1" applyFont="1" applyFill="1" applyBorder="1" applyAlignment="1">
      <alignment wrapText="1"/>
    </xf>
    <xf numFmtId="0" fontId="2" fillId="22" borderId="2" xfId="1" applyFont="1" applyFill="1" applyBorder="1" applyAlignment="1">
      <alignment wrapText="1"/>
    </xf>
    <xf numFmtId="0" fontId="2" fillId="23" borderId="2" xfId="1" applyFont="1" applyFill="1" applyBorder="1" applyAlignment="1">
      <alignment wrapText="1"/>
    </xf>
    <xf numFmtId="0" fontId="2" fillId="24" borderId="2" xfId="1" applyFont="1" applyFill="1" applyBorder="1" applyAlignment="1">
      <alignment wrapText="1"/>
    </xf>
    <xf numFmtId="0" fontId="2" fillId="25" borderId="2" xfId="1" applyFont="1" applyFill="1" applyBorder="1" applyAlignment="1">
      <alignment wrapText="1"/>
    </xf>
    <xf numFmtId="0" fontId="2" fillId="26" borderId="2" xfId="1" applyFont="1" applyFill="1" applyBorder="1" applyAlignment="1">
      <alignment wrapText="1"/>
    </xf>
    <xf numFmtId="0" fontId="2" fillId="27" borderId="2" xfId="1" applyFont="1" applyFill="1" applyBorder="1" applyAlignment="1">
      <alignment wrapText="1"/>
    </xf>
    <xf numFmtId="0" fontId="2" fillId="28" borderId="2" xfId="1" applyFont="1" applyFill="1" applyBorder="1" applyAlignment="1">
      <alignment wrapText="1"/>
    </xf>
    <xf numFmtId="0" fontId="2" fillId="29" borderId="2" xfId="1" applyFont="1" applyFill="1" applyBorder="1" applyAlignment="1">
      <alignment wrapText="1"/>
    </xf>
    <xf numFmtId="0" fontId="2" fillId="30" borderId="2" xfId="1" applyFont="1" applyFill="1" applyBorder="1" applyAlignment="1">
      <alignment wrapText="1"/>
    </xf>
    <xf numFmtId="0" fontId="2" fillId="31" borderId="2" xfId="1" applyFont="1" applyFill="1" applyBorder="1" applyAlignment="1">
      <alignment wrapText="1"/>
    </xf>
    <xf numFmtId="0" fontId="2" fillId="32" borderId="2" xfId="1" applyFont="1" applyFill="1" applyBorder="1" applyAlignment="1">
      <alignment wrapText="1"/>
    </xf>
    <xf numFmtId="0" fontId="2" fillId="33" borderId="2" xfId="1" applyFont="1" applyFill="1" applyBorder="1" applyAlignment="1">
      <alignment wrapText="1"/>
    </xf>
    <xf numFmtId="0" fontId="2" fillId="34" borderId="2" xfId="1" applyFont="1" applyFill="1" applyBorder="1" applyAlignment="1">
      <alignment wrapText="1"/>
    </xf>
    <xf numFmtId="0" fontId="2" fillId="35" borderId="2" xfId="1" applyFont="1" applyFill="1" applyBorder="1" applyAlignment="1">
      <alignment wrapText="1"/>
    </xf>
    <xf numFmtId="0" fontId="2" fillId="36" borderId="2" xfId="1" applyFont="1" applyFill="1" applyBorder="1" applyAlignment="1">
      <alignment wrapText="1"/>
    </xf>
    <xf numFmtId="0" fontId="2" fillId="37" borderId="2" xfId="1" applyFont="1" applyFill="1" applyBorder="1" applyAlignment="1">
      <alignment wrapText="1"/>
    </xf>
    <xf numFmtId="0" fontId="2" fillId="38" borderId="2" xfId="1" applyFont="1" applyFill="1" applyBorder="1" applyAlignment="1">
      <alignment wrapText="1"/>
    </xf>
    <xf numFmtId="0" fontId="2" fillId="39" borderId="2" xfId="1" applyFont="1" applyFill="1" applyBorder="1" applyAlignment="1">
      <alignment wrapText="1"/>
    </xf>
    <xf numFmtId="0" fontId="2" fillId="40" borderId="2" xfId="1" applyFont="1" applyFill="1" applyBorder="1" applyAlignment="1">
      <alignment wrapText="1"/>
    </xf>
    <xf numFmtId="0" fontId="2" fillId="41" borderId="2" xfId="1" applyFont="1" applyFill="1" applyBorder="1" applyAlignment="1">
      <alignment wrapText="1"/>
    </xf>
    <xf numFmtId="0" fontId="2" fillId="42" borderId="2" xfId="1" applyFont="1" applyFill="1" applyBorder="1" applyAlignment="1">
      <alignment wrapText="1"/>
    </xf>
    <xf numFmtId="0" fontId="6" fillId="0" borderId="4" xfId="1" applyFont="1" applyFill="1" applyBorder="1" applyAlignment="1">
      <alignment wrapText="1"/>
    </xf>
    <xf numFmtId="0" fontId="2" fillId="43" borderId="2" xfId="1" applyFont="1" applyFill="1" applyBorder="1" applyAlignment="1">
      <alignment wrapText="1"/>
    </xf>
    <xf numFmtId="0" fontId="2" fillId="44" borderId="2" xfId="1" applyFont="1" applyFill="1" applyBorder="1" applyAlignment="1">
      <alignment wrapText="1"/>
    </xf>
    <xf numFmtId="0" fontId="2" fillId="45" borderId="2" xfId="1" applyFont="1" applyFill="1" applyBorder="1" applyAlignment="1">
      <alignment wrapText="1"/>
    </xf>
    <xf numFmtId="0" fontId="2" fillId="46" borderId="2" xfId="1" applyFont="1" applyFill="1" applyBorder="1" applyAlignment="1">
      <alignment wrapText="1"/>
    </xf>
    <xf numFmtId="0" fontId="2" fillId="47" borderId="2" xfId="1" applyFont="1" applyFill="1" applyBorder="1" applyAlignment="1">
      <alignment wrapText="1"/>
    </xf>
    <xf numFmtId="0" fontId="2" fillId="48" borderId="2" xfId="1" applyFont="1" applyFill="1" applyBorder="1" applyAlignment="1">
      <alignment wrapText="1"/>
    </xf>
    <xf numFmtId="0" fontId="2" fillId="49" borderId="2" xfId="1" applyFont="1" applyFill="1" applyBorder="1" applyAlignment="1">
      <alignment wrapText="1"/>
    </xf>
    <xf numFmtId="0" fontId="2" fillId="50" borderId="2" xfId="1" applyFont="1" applyFill="1" applyBorder="1" applyAlignment="1">
      <alignment wrapText="1"/>
    </xf>
    <xf numFmtId="0" fontId="2" fillId="51" borderId="2" xfId="1" applyFont="1" applyFill="1" applyBorder="1" applyAlignment="1">
      <alignment wrapText="1"/>
    </xf>
    <xf numFmtId="0" fontId="2" fillId="52" borderId="2" xfId="1" applyFont="1" applyFill="1" applyBorder="1" applyAlignment="1">
      <alignment wrapText="1"/>
    </xf>
    <xf numFmtId="0" fontId="2" fillId="53" borderId="2" xfId="1" applyFont="1" applyFill="1" applyBorder="1" applyAlignment="1">
      <alignment wrapText="1"/>
    </xf>
    <xf numFmtId="0" fontId="2" fillId="54" borderId="2" xfId="1" applyFont="1" applyFill="1" applyBorder="1" applyAlignment="1">
      <alignment wrapText="1"/>
    </xf>
    <xf numFmtId="0" fontId="2" fillId="55" borderId="2" xfId="1" applyFont="1" applyFill="1" applyBorder="1" applyAlignment="1">
      <alignment wrapText="1"/>
    </xf>
    <xf numFmtId="0" fontId="2" fillId="56" borderId="2" xfId="1" applyFont="1" applyFill="1" applyBorder="1" applyAlignment="1">
      <alignment wrapText="1"/>
    </xf>
    <xf numFmtId="0" fontId="2" fillId="57" borderId="2" xfId="1" applyFont="1" applyFill="1" applyBorder="1" applyAlignment="1">
      <alignment wrapText="1"/>
    </xf>
    <xf numFmtId="0" fontId="2" fillId="58" borderId="2" xfId="1" applyFont="1" applyFill="1" applyBorder="1" applyAlignment="1">
      <alignment wrapText="1"/>
    </xf>
    <xf numFmtId="0" fontId="2" fillId="59" borderId="2" xfId="1" applyFont="1" applyFill="1" applyBorder="1" applyAlignment="1">
      <alignment wrapText="1"/>
    </xf>
    <xf numFmtId="0" fontId="2" fillId="60" borderId="2" xfId="1" applyFont="1" applyFill="1" applyBorder="1" applyAlignment="1">
      <alignment wrapText="1"/>
    </xf>
    <xf numFmtId="0" fontId="2" fillId="61" borderId="2" xfId="1" applyFont="1" applyFill="1" applyBorder="1" applyAlignment="1">
      <alignment wrapText="1"/>
    </xf>
    <xf numFmtId="0" fontId="2" fillId="63" borderId="2" xfId="1" applyFont="1" applyFill="1" applyBorder="1" applyAlignment="1">
      <alignment wrapText="1"/>
    </xf>
    <xf numFmtId="0" fontId="2" fillId="0" borderId="5" xfId="1" applyFont="1" applyFill="1" applyBorder="1" applyAlignment="1">
      <alignment wrapText="1"/>
    </xf>
    <xf numFmtId="0" fontId="6" fillId="0" borderId="7" xfId="1" applyFont="1" applyFill="1" applyBorder="1" applyAlignment="1">
      <alignment wrapText="1"/>
    </xf>
    <xf numFmtId="0" fontId="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62" borderId="6" xfId="1" applyFont="1" applyFill="1" applyBorder="1" applyAlignment="1">
      <alignment wrapText="1"/>
    </xf>
    <xf numFmtId="0" fontId="2" fillId="64" borderId="6" xfId="1" applyFont="1" applyFill="1" applyBorder="1" applyAlignment="1">
      <alignment wrapText="1"/>
    </xf>
    <xf numFmtId="0" fontId="2" fillId="65" borderId="6" xfId="1" applyFont="1" applyFill="1" applyBorder="1" applyAlignment="1">
      <alignment wrapText="1"/>
    </xf>
    <xf numFmtId="0" fontId="2" fillId="66" borderId="6" xfId="1" applyFont="1" applyFill="1" applyBorder="1" applyAlignment="1">
      <alignment wrapText="1"/>
    </xf>
    <xf numFmtId="0" fontId="2" fillId="67" borderId="6" xfId="1" applyFont="1" applyFill="1" applyBorder="1" applyAlignment="1">
      <alignment wrapText="1"/>
    </xf>
    <xf numFmtId="0" fontId="2" fillId="68" borderId="6" xfId="1" applyFont="1" applyFill="1" applyBorder="1" applyAlignment="1">
      <alignment wrapText="1"/>
    </xf>
    <xf numFmtId="0" fontId="2" fillId="69" borderId="6" xfId="1" applyFont="1" applyFill="1" applyBorder="1" applyAlignment="1">
      <alignment wrapText="1"/>
    </xf>
    <xf numFmtId="0" fontId="2" fillId="70" borderId="6" xfId="1" applyFont="1" applyFill="1" applyBorder="1" applyAlignment="1">
      <alignment wrapText="1"/>
    </xf>
    <xf numFmtId="0" fontId="2" fillId="71" borderId="6" xfId="1" applyFont="1" applyFill="1" applyBorder="1" applyAlignment="1">
      <alignment wrapText="1"/>
    </xf>
    <xf numFmtId="0" fontId="2" fillId="72" borderId="6" xfId="1" applyFont="1" applyFill="1" applyBorder="1" applyAlignment="1">
      <alignment wrapText="1"/>
    </xf>
    <xf numFmtId="0" fontId="2" fillId="73" borderId="6" xfId="1" applyFont="1" applyFill="1" applyBorder="1" applyAlignment="1">
      <alignment wrapText="1"/>
    </xf>
    <xf numFmtId="0" fontId="2" fillId="74" borderId="6" xfId="1" applyFont="1" applyFill="1" applyBorder="1" applyAlignment="1">
      <alignment wrapText="1"/>
    </xf>
    <xf numFmtId="0" fontId="2" fillId="75" borderId="6" xfId="1" applyFont="1" applyFill="1" applyBorder="1" applyAlignment="1">
      <alignment wrapText="1"/>
    </xf>
    <xf numFmtId="0" fontId="2" fillId="76" borderId="6" xfId="1" applyFont="1" applyFill="1" applyBorder="1" applyAlignment="1">
      <alignment wrapText="1"/>
    </xf>
    <xf numFmtId="0" fontId="2" fillId="77" borderId="6" xfId="1" applyFont="1" applyFill="1" applyBorder="1" applyAlignment="1">
      <alignment wrapText="1"/>
    </xf>
    <xf numFmtId="0" fontId="2" fillId="78" borderId="6" xfId="1" applyFont="1" applyFill="1" applyBorder="1" applyAlignment="1">
      <alignment wrapText="1"/>
    </xf>
    <xf numFmtId="0" fontId="2" fillId="79" borderId="6" xfId="1" applyFont="1" applyFill="1" applyBorder="1" applyAlignment="1">
      <alignment wrapText="1"/>
    </xf>
    <xf numFmtId="0" fontId="2" fillId="80" borderId="6" xfId="1" applyFont="1" applyFill="1" applyBorder="1" applyAlignment="1">
      <alignment wrapText="1"/>
    </xf>
    <xf numFmtId="0" fontId="0" fillId="81" borderId="0" xfId="0" applyFill="1"/>
    <xf numFmtId="0" fontId="2" fillId="82" borderId="6" xfId="1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2" fillId="83" borderId="6" xfId="1" applyFont="1" applyFill="1" applyBorder="1" applyAlignment="1">
      <alignment wrapText="1"/>
    </xf>
    <xf numFmtId="0" fontId="2" fillId="84" borderId="6" xfId="1" applyFont="1" applyFill="1" applyBorder="1" applyAlignment="1">
      <alignment wrapText="1"/>
    </xf>
    <xf numFmtId="0" fontId="2" fillId="85" borderId="6" xfId="1" applyFont="1" applyFill="1" applyBorder="1" applyAlignment="1">
      <alignment wrapText="1"/>
    </xf>
    <xf numFmtId="0" fontId="2" fillId="86" borderId="6" xfId="1" applyFont="1" applyFill="1" applyBorder="1" applyAlignment="1">
      <alignment wrapText="1"/>
    </xf>
    <xf numFmtId="0" fontId="2" fillId="87" borderId="6" xfId="1" applyFont="1" applyFill="1" applyBorder="1" applyAlignment="1">
      <alignment wrapText="1"/>
    </xf>
    <xf numFmtId="0" fontId="2" fillId="88" borderId="6" xfId="1" applyFont="1" applyFill="1" applyBorder="1" applyAlignment="1">
      <alignment wrapText="1"/>
    </xf>
    <xf numFmtId="0" fontId="2" fillId="89" borderId="6" xfId="1" applyFont="1" applyFill="1" applyBorder="1" applyAlignment="1">
      <alignment wrapText="1"/>
    </xf>
    <xf numFmtId="0" fontId="2" fillId="90" borderId="6" xfId="1" applyFont="1" applyFill="1" applyBorder="1" applyAlignment="1">
      <alignment wrapText="1"/>
    </xf>
    <xf numFmtId="0" fontId="2" fillId="91" borderId="6" xfId="1" applyFont="1" applyFill="1" applyBorder="1" applyAlignment="1">
      <alignment wrapText="1"/>
    </xf>
    <xf numFmtId="0" fontId="2" fillId="92" borderId="6" xfId="1" applyFont="1" applyFill="1" applyBorder="1" applyAlignment="1">
      <alignment wrapText="1"/>
    </xf>
    <xf numFmtId="0" fontId="2" fillId="93" borderId="6" xfId="1" applyFont="1" applyFill="1" applyBorder="1" applyAlignment="1">
      <alignment wrapText="1"/>
    </xf>
    <xf numFmtId="0" fontId="2" fillId="94" borderId="6" xfId="1" applyFont="1" applyFill="1" applyBorder="1" applyAlignment="1">
      <alignment wrapText="1"/>
    </xf>
    <xf numFmtId="0" fontId="2" fillId="95" borderId="6" xfId="1" applyFont="1" applyFill="1" applyBorder="1" applyAlignment="1">
      <alignment wrapText="1"/>
    </xf>
    <xf numFmtId="0" fontId="2" fillId="96" borderId="6" xfId="1" applyFont="1" applyFill="1" applyBorder="1" applyAlignment="1">
      <alignment wrapText="1"/>
    </xf>
    <xf numFmtId="0" fontId="2" fillId="97" borderId="6" xfId="1" applyFont="1" applyFill="1" applyBorder="1" applyAlignment="1">
      <alignment wrapText="1"/>
    </xf>
    <xf numFmtId="0" fontId="2" fillId="98" borderId="6" xfId="1" applyFont="1" applyFill="1" applyBorder="1" applyAlignment="1">
      <alignment wrapText="1"/>
    </xf>
    <xf numFmtId="0" fontId="2" fillId="99" borderId="6" xfId="1" applyFont="1" applyFill="1" applyBorder="1" applyAlignment="1">
      <alignment wrapText="1"/>
    </xf>
    <xf numFmtId="0" fontId="2" fillId="100" borderId="6" xfId="1" applyFont="1" applyFill="1" applyBorder="1" applyAlignment="1">
      <alignment wrapText="1"/>
    </xf>
    <xf numFmtId="0" fontId="2" fillId="101" borderId="6" xfId="1" applyFont="1" applyFill="1" applyBorder="1" applyAlignment="1">
      <alignment wrapText="1"/>
    </xf>
    <xf numFmtId="0" fontId="2" fillId="102" borderId="6" xfId="1" applyFont="1" applyFill="1" applyBorder="1" applyAlignment="1">
      <alignment wrapText="1"/>
    </xf>
    <xf numFmtId="0" fontId="2" fillId="103" borderId="6" xfId="1" applyFont="1" applyFill="1" applyBorder="1" applyAlignment="1">
      <alignment wrapText="1"/>
    </xf>
    <xf numFmtId="0" fontId="2" fillId="104" borderId="6" xfId="1" applyFont="1" applyFill="1" applyBorder="1" applyAlignment="1">
      <alignment wrapText="1"/>
    </xf>
    <xf numFmtId="0" fontId="2" fillId="105" borderId="6" xfId="1" applyFont="1" applyFill="1" applyBorder="1" applyAlignment="1">
      <alignment wrapText="1"/>
    </xf>
    <xf numFmtId="0" fontId="2" fillId="106" borderId="6" xfId="1" applyFont="1" applyFill="1" applyBorder="1" applyAlignment="1">
      <alignment wrapText="1"/>
    </xf>
    <xf numFmtId="0" fontId="2" fillId="107" borderId="6" xfId="1" applyFont="1" applyFill="1" applyBorder="1" applyAlignment="1">
      <alignment wrapText="1"/>
    </xf>
    <xf numFmtId="0" fontId="2" fillId="108" borderId="6" xfId="1" applyFont="1" applyFill="1" applyBorder="1" applyAlignment="1">
      <alignment wrapText="1"/>
    </xf>
    <xf numFmtId="0" fontId="2" fillId="109" borderId="6" xfId="1" applyFont="1" applyFill="1" applyBorder="1" applyAlignment="1">
      <alignment wrapText="1"/>
    </xf>
    <xf numFmtId="0" fontId="2" fillId="110" borderId="6" xfId="1" applyFont="1" applyFill="1" applyBorder="1" applyAlignment="1">
      <alignment wrapText="1"/>
    </xf>
    <xf numFmtId="0" fontId="2" fillId="111" borderId="6" xfId="1" applyFont="1" applyFill="1" applyBorder="1" applyAlignment="1">
      <alignment wrapText="1"/>
    </xf>
    <xf numFmtId="0" fontId="2" fillId="112" borderId="6" xfId="1" applyFont="1" applyFill="1" applyBorder="1" applyAlignment="1">
      <alignment wrapText="1"/>
    </xf>
    <xf numFmtId="0" fontId="2" fillId="113" borderId="6" xfId="1" applyFont="1" applyFill="1" applyBorder="1" applyAlignment="1">
      <alignment wrapText="1"/>
    </xf>
    <xf numFmtId="0" fontId="2" fillId="114" borderId="6" xfId="1" applyFont="1" applyFill="1" applyBorder="1" applyAlignment="1">
      <alignment wrapText="1"/>
    </xf>
    <xf numFmtId="0" fontId="2" fillId="115" borderId="6" xfId="1" applyFont="1" applyFill="1" applyBorder="1" applyAlignment="1">
      <alignment wrapText="1"/>
    </xf>
    <xf numFmtId="0" fontId="2" fillId="116" borderId="6" xfId="1" applyFont="1" applyFill="1" applyBorder="1" applyAlignment="1">
      <alignment wrapText="1"/>
    </xf>
    <xf numFmtId="0" fontId="2" fillId="117" borderId="6" xfId="1" applyFont="1" applyFill="1" applyBorder="1" applyAlignment="1">
      <alignment wrapText="1"/>
    </xf>
    <xf numFmtId="0" fontId="2" fillId="118" borderId="6" xfId="1" applyFont="1" applyFill="1" applyBorder="1" applyAlignment="1">
      <alignment wrapText="1"/>
    </xf>
    <xf numFmtId="0" fontId="2" fillId="119" borderId="6" xfId="1" applyFont="1" applyFill="1" applyBorder="1" applyAlignment="1">
      <alignment wrapText="1"/>
    </xf>
    <xf numFmtId="0" fontId="2" fillId="120" borderId="6" xfId="1" applyFont="1" applyFill="1" applyBorder="1" applyAlignment="1">
      <alignment wrapText="1"/>
    </xf>
    <xf numFmtId="0" fontId="2" fillId="121" borderId="6" xfId="1" applyFont="1" applyFill="1" applyBorder="1" applyAlignment="1">
      <alignment wrapText="1"/>
    </xf>
    <xf numFmtId="0" fontId="2" fillId="122" borderId="6" xfId="1" applyFont="1" applyFill="1" applyBorder="1" applyAlignment="1">
      <alignment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123" borderId="6" xfId="1" applyFont="1" applyFill="1" applyBorder="1" applyAlignment="1">
      <alignment wrapText="1"/>
    </xf>
    <xf numFmtId="0" fontId="2" fillId="124" borderId="6" xfId="1" applyFont="1" applyFill="1" applyBorder="1" applyAlignment="1">
      <alignment wrapText="1"/>
    </xf>
    <xf numFmtId="0" fontId="2" fillId="125" borderId="6" xfId="1" applyFont="1" applyFill="1" applyBorder="1" applyAlignment="1">
      <alignment wrapText="1"/>
    </xf>
    <xf numFmtId="0" fontId="2" fillId="126" borderId="6" xfId="1" applyFont="1" applyFill="1" applyBorder="1" applyAlignment="1">
      <alignment wrapText="1"/>
    </xf>
    <xf numFmtId="0" fontId="2" fillId="127" borderId="6" xfId="1" applyFont="1" applyFill="1" applyBorder="1" applyAlignment="1">
      <alignment wrapText="1"/>
    </xf>
    <xf numFmtId="0" fontId="2" fillId="128" borderId="6" xfId="1" applyFont="1" applyFill="1" applyBorder="1" applyAlignment="1">
      <alignment wrapText="1"/>
    </xf>
    <xf numFmtId="0" fontId="2" fillId="129" borderId="6" xfId="1" applyFont="1" applyFill="1" applyBorder="1" applyAlignment="1">
      <alignment wrapText="1"/>
    </xf>
    <xf numFmtId="0" fontId="2" fillId="130" borderId="6" xfId="1" applyFont="1" applyFill="1" applyBorder="1" applyAlignment="1">
      <alignment wrapText="1"/>
    </xf>
    <xf numFmtId="0" fontId="2" fillId="131" borderId="6" xfId="1" applyFont="1" applyFill="1" applyBorder="1" applyAlignment="1">
      <alignment wrapText="1"/>
    </xf>
    <xf numFmtId="0" fontId="2" fillId="132" borderId="6" xfId="1" applyFont="1" applyFill="1" applyBorder="1" applyAlignment="1">
      <alignment wrapText="1"/>
    </xf>
    <xf numFmtId="0" fontId="2" fillId="133" borderId="6" xfId="1" applyFont="1" applyFill="1" applyBorder="1" applyAlignment="1">
      <alignment wrapText="1"/>
    </xf>
    <xf numFmtId="0" fontId="2" fillId="134" borderId="6" xfId="1" applyFont="1" applyFill="1" applyBorder="1" applyAlignment="1">
      <alignment wrapText="1"/>
    </xf>
    <xf numFmtId="0" fontId="2" fillId="135" borderId="6" xfId="1" applyFont="1" applyFill="1" applyBorder="1" applyAlignment="1">
      <alignment wrapText="1"/>
    </xf>
    <xf numFmtId="0" fontId="2" fillId="136" borderId="6" xfId="1" applyFont="1" applyFill="1" applyBorder="1" applyAlignment="1">
      <alignment wrapText="1"/>
    </xf>
    <xf numFmtId="0" fontId="2" fillId="137" borderId="6" xfId="1" applyFont="1" applyFill="1" applyBorder="1" applyAlignment="1">
      <alignment wrapText="1"/>
    </xf>
    <xf numFmtId="0" fontId="2" fillId="138" borderId="6" xfId="1" applyFont="1" applyFill="1" applyBorder="1" applyAlignment="1">
      <alignment wrapText="1"/>
    </xf>
    <xf numFmtId="0" fontId="2" fillId="139" borderId="6" xfId="1" applyFont="1" applyFill="1" applyBorder="1" applyAlignment="1">
      <alignment wrapText="1"/>
    </xf>
    <xf numFmtId="0" fontId="2" fillId="140" borderId="6" xfId="1" applyFont="1" applyFill="1" applyBorder="1" applyAlignment="1">
      <alignment wrapText="1"/>
    </xf>
    <xf numFmtId="0" fontId="2" fillId="141" borderId="6" xfId="1" applyFont="1" applyFill="1" applyBorder="1" applyAlignment="1">
      <alignment wrapText="1"/>
    </xf>
    <xf numFmtId="0" fontId="2" fillId="142" borderId="6" xfId="1" applyFont="1" applyFill="1" applyBorder="1" applyAlignment="1">
      <alignment wrapText="1"/>
    </xf>
    <xf numFmtId="0" fontId="2" fillId="143" borderId="6" xfId="1" applyFont="1" applyFill="1" applyBorder="1" applyAlignment="1">
      <alignment wrapText="1"/>
    </xf>
    <xf numFmtId="0" fontId="2" fillId="144" borderId="6" xfId="1" applyFont="1" applyFill="1" applyBorder="1" applyAlignment="1">
      <alignment wrapText="1"/>
    </xf>
    <xf numFmtId="0" fontId="2" fillId="145" borderId="6" xfId="1" applyFont="1" applyFill="1" applyBorder="1" applyAlignment="1">
      <alignment wrapText="1"/>
    </xf>
    <xf numFmtId="0" fontId="2" fillId="146" borderId="6" xfId="1" applyFont="1" applyFill="1" applyBorder="1" applyAlignment="1">
      <alignment wrapText="1"/>
    </xf>
    <xf numFmtId="0" fontId="2" fillId="147" borderId="6" xfId="1" applyFont="1" applyFill="1" applyBorder="1" applyAlignment="1">
      <alignment wrapText="1"/>
    </xf>
    <xf numFmtId="0" fontId="2" fillId="148" borderId="6" xfId="1" applyFont="1" applyFill="1" applyBorder="1" applyAlignment="1">
      <alignment wrapText="1"/>
    </xf>
    <xf numFmtId="0" fontId="2" fillId="149" borderId="6" xfId="1" applyFont="1" applyFill="1" applyBorder="1" applyAlignment="1">
      <alignment wrapText="1"/>
    </xf>
    <xf numFmtId="0" fontId="2" fillId="150" borderId="6" xfId="1" applyFont="1" applyFill="1" applyBorder="1" applyAlignment="1">
      <alignment wrapText="1"/>
    </xf>
    <xf numFmtId="0" fontId="2" fillId="151" borderId="6" xfId="1" applyFont="1" applyFill="1" applyBorder="1" applyAlignment="1">
      <alignment wrapText="1"/>
    </xf>
    <xf numFmtId="0" fontId="2" fillId="152" borderId="6" xfId="1" applyFont="1" applyFill="1" applyBorder="1" applyAlignment="1">
      <alignment wrapText="1"/>
    </xf>
    <xf numFmtId="0" fontId="2" fillId="153" borderId="6" xfId="1" applyFont="1" applyFill="1" applyBorder="1" applyAlignment="1">
      <alignment wrapText="1"/>
    </xf>
    <xf numFmtId="0" fontId="2" fillId="154" borderId="6" xfId="1" applyFont="1" applyFill="1" applyBorder="1" applyAlignment="1">
      <alignment wrapText="1"/>
    </xf>
    <xf numFmtId="0" fontId="2" fillId="155" borderId="6" xfId="1" applyFont="1" applyFill="1" applyBorder="1" applyAlignment="1">
      <alignment wrapText="1"/>
    </xf>
    <xf numFmtId="0" fontId="2" fillId="156" borderId="6" xfId="1" applyFont="1" applyFill="1" applyBorder="1" applyAlignment="1">
      <alignment wrapText="1"/>
    </xf>
    <xf numFmtId="0" fontId="2" fillId="157" borderId="6" xfId="1" applyFont="1" applyFill="1" applyBorder="1" applyAlignment="1">
      <alignment wrapText="1"/>
    </xf>
    <xf numFmtId="0" fontId="2" fillId="158" borderId="6" xfId="1" applyFont="1" applyFill="1" applyBorder="1" applyAlignment="1">
      <alignment wrapText="1"/>
    </xf>
    <xf numFmtId="0" fontId="2" fillId="159" borderId="6" xfId="1" applyFont="1" applyFill="1" applyBorder="1" applyAlignment="1">
      <alignment wrapText="1"/>
    </xf>
    <xf numFmtId="0" fontId="2" fillId="160" borderId="6" xfId="1" applyFont="1" applyFill="1" applyBorder="1" applyAlignment="1">
      <alignment wrapText="1"/>
    </xf>
    <xf numFmtId="0" fontId="2" fillId="161" borderId="6" xfId="1" applyFont="1" applyFill="1" applyBorder="1" applyAlignment="1">
      <alignment wrapText="1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/>
    <xf numFmtId="0" fontId="11" fillId="0" borderId="0" xfId="0" applyFont="1" applyBorder="1"/>
    <xf numFmtId="0" fontId="2" fillId="0" borderId="5" xfId="1" applyNumberFormat="1" applyFont="1" applyFill="1" applyBorder="1" applyAlignment="1">
      <alignment wrapText="1"/>
    </xf>
    <xf numFmtId="0" fontId="2" fillId="0" borderId="2" xfId="1" applyNumberFormat="1" applyFont="1" applyFill="1" applyBorder="1" applyAlignment="1">
      <alignment wrapText="1"/>
    </xf>
    <xf numFmtId="0" fontId="12" fillId="0" borderId="2" xfId="1" applyFont="1" applyFill="1" applyBorder="1" applyAlignment="1">
      <alignment wrapText="1"/>
    </xf>
    <xf numFmtId="0" fontId="2" fillId="162" borderId="6" xfId="1" applyFont="1" applyFill="1" applyBorder="1" applyAlignment="1">
      <alignment wrapText="1"/>
    </xf>
    <xf numFmtId="0" fontId="2" fillId="163" borderId="6" xfId="1" applyFont="1" applyFill="1" applyBorder="1" applyAlignment="1">
      <alignment wrapText="1"/>
    </xf>
    <xf numFmtId="0" fontId="2" fillId="164" borderId="6" xfId="1" applyFont="1" applyFill="1" applyBorder="1" applyAlignment="1">
      <alignment wrapText="1"/>
    </xf>
    <xf numFmtId="0" fontId="2" fillId="165" borderId="6" xfId="1" applyFont="1" applyFill="1" applyBorder="1" applyAlignment="1">
      <alignment wrapText="1"/>
    </xf>
    <xf numFmtId="0" fontId="2" fillId="166" borderId="6" xfId="1" applyFont="1" applyFill="1" applyBorder="1" applyAlignment="1">
      <alignment wrapText="1"/>
    </xf>
    <xf numFmtId="0" fontId="2" fillId="167" borderId="6" xfId="1" applyFont="1" applyFill="1" applyBorder="1" applyAlignment="1">
      <alignment wrapText="1"/>
    </xf>
    <xf numFmtId="0" fontId="2" fillId="168" borderId="6" xfId="1" applyFont="1" applyFill="1" applyBorder="1" applyAlignment="1">
      <alignment wrapText="1"/>
    </xf>
    <xf numFmtId="0" fontId="2" fillId="169" borderId="6" xfId="1" applyFont="1" applyFill="1" applyBorder="1" applyAlignment="1">
      <alignment wrapText="1"/>
    </xf>
    <xf numFmtId="0" fontId="2" fillId="170" borderId="6" xfId="1" applyFont="1" applyFill="1" applyBorder="1" applyAlignment="1">
      <alignment wrapText="1"/>
    </xf>
    <xf numFmtId="0" fontId="2" fillId="171" borderId="6" xfId="1" applyFont="1" applyFill="1" applyBorder="1" applyAlignment="1">
      <alignment wrapText="1"/>
    </xf>
    <xf numFmtId="0" fontId="2" fillId="172" borderId="6" xfId="1" applyFont="1" applyFill="1" applyBorder="1" applyAlignment="1">
      <alignment wrapText="1"/>
    </xf>
    <xf numFmtId="0" fontId="2" fillId="173" borderId="6" xfId="1" applyFont="1" applyFill="1" applyBorder="1" applyAlignment="1">
      <alignment wrapText="1"/>
    </xf>
    <xf numFmtId="0" fontId="2" fillId="174" borderId="6" xfId="1" applyFont="1" applyFill="1" applyBorder="1" applyAlignment="1">
      <alignment wrapText="1"/>
    </xf>
    <xf numFmtId="0" fontId="2" fillId="175" borderId="6" xfId="1" applyFont="1" applyFill="1" applyBorder="1" applyAlignment="1">
      <alignment wrapText="1"/>
    </xf>
    <xf numFmtId="0" fontId="2" fillId="176" borderId="6" xfId="1" applyFont="1" applyFill="1" applyBorder="1" applyAlignment="1">
      <alignment wrapText="1"/>
    </xf>
    <xf numFmtId="0" fontId="2" fillId="177" borderId="6" xfId="1" applyFont="1" applyFill="1" applyBorder="1" applyAlignment="1">
      <alignment wrapText="1"/>
    </xf>
    <xf numFmtId="0" fontId="2" fillId="178" borderId="6" xfId="1" applyFont="1" applyFill="1" applyBorder="1" applyAlignment="1">
      <alignment wrapText="1"/>
    </xf>
    <xf numFmtId="0" fontId="2" fillId="179" borderId="6" xfId="1" applyFont="1" applyFill="1" applyBorder="1" applyAlignment="1">
      <alignment wrapText="1"/>
    </xf>
    <xf numFmtId="0" fontId="2" fillId="180" borderId="6" xfId="1" applyFont="1" applyFill="1" applyBorder="1" applyAlignment="1">
      <alignment wrapText="1"/>
    </xf>
    <xf numFmtId="0" fontId="2" fillId="181" borderId="6" xfId="1" applyFont="1" applyFill="1" applyBorder="1" applyAlignment="1">
      <alignment wrapText="1"/>
    </xf>
    <xf numFmtId="0" fontId="2" fillId="182" borderId="6" xfId="1" applyFont="1" applyFill="1" applyBorder="1" applyAlignment="1">
      <alignment wrapText="1"/>
    </xf>
    <xf numFmtId="0" fontId="2" fillId="183" borderId="6" xfId="1" applyFont="1" applyFill="1" applyBorder="1" applyAlignment="1">
      <alignment wrapText="1"/>
    </xf>
    <xf numFmtId="0" fontId="2" fillId="184" borderId="6" xfId="1" applyFont="1" applyFill="1" applyBorder="1" applyAlignment="1">
      <alignment wrapText="1"/>
    </xf>
    <xf numFmtId="0" fontId="2" fillId="185" borderId="6" xfId="1" applyFont="1" applyFill="1" applyBorder="1" applyAlignment="1">
      <alignment wrapText="1"/>
    </xf>
    <xf numFmtId="0" fontId="2" fillId="186" borderId="6" xfId="1" applyFont="1" applyFill="1" applyBorder="1" applyAlignment="1">
      <alignment wrapText="1"/>
    </xf>
    <xf numFmtId="0" fontId="2" fillId="187" borderId="6" xfId="1" applyFont="1" applyFill="1" applyBorder="1" applyAlignment="1">
      <alignment wrapText="1"/>
    </xf>
    <xf numFmtId="0" fontId="2" fillId="188" borderId="6" xfId="1" applyFont="1" applyFill="1" applyBorder="1" applyAlignment="1">
      <alignment wrapText="1"/>
    </xf>
    <xf numFmtId="0" fontId="2" fillId="189" borderId="6" xfId="1" applyFont="1" applyFill="1" applyBorder="1" applyAlignment="1">
      <alignment wrapText="1"/>
    </xf>
    <xf numFmtId="0" fontId="2" fillId="190" borderId="6" xfId="1" applyFont="1" applyFill="1" applyBorder="1" applyAlignment="1">
      <alignment wrapText="1"/>
    </xf>
    <xf numFmtId="0" fontId="0" fillId="191" borderId="0" xfId="0" applyFill="1"/>
    <xf numFmtId="0" fontId="2" fillId="192" borderId="6" xfId="1" applyFont="1" applyFill="1" applyBorder="1" applyAlignment="1">
      <alignment wrapText="1"/>
    </xf>
    <xf numFmtId="0" fontId="2" fillId="193" borderId="6" xfId="1" applyFont="1" applyFill="1" applyBorder="1" applyAlignment="1">
      <alignment wrapText="1"/>
    </xf>
    <xf numFmtId="0" fontId="2" fillId="194" borderId="6" xfId="1" applyFont="1" applyFill="1" applyBorder="1" applyAlignment="1">
      <alignment wrapText="1"/>
    </xf>
    <xf numFmtId="0" fontId="2" fillId="195" borderId="6" xfId="1" applyFont="1" applyFill="1" applyBorder="1" applyAlignment="1">
      <alignment wrapText="1"/>
    </xf>
    <xf numFmtId="0" fontId="2" fillId="196" borderId="6" xfId="1" applyFont="1" applyFill="1" applyBorder="1" applyAlignment="1">
      <alignment wrapText="1"/>
    </xf>
    <xf numFmtId="0" fontId="2" fillId="197" borderId="6" xfId="1" applyFont="1" applyFill="1" applyBorder="1" applyAlignment="1">
      <alignment wrapText="1"/>
    </xf>
    <xf numFmtId="0" fontId="2" fillId="198" borderId="6" xfId="1" applyFont="1" applyFill="1" applyBorder="1" applyAlignment="1">
      <alignment wrapText="1"/>
    </xf>
    <xf numFmtId="0" fontId="2" fillId="199" borderId="6" xfId="1" applyFont="1" applyFill="1" applyBorder="1" applyAlignment="1">
      <alignment wrapText="1"/>
    </xf>
    <xf numFmtId="0" fontId="2" fillId="200" borderId="6" xfId="1" applyFont="1" applyFill="1" applyBorder="1" applyAlignment="1">
      <alignment wrapText="1"/>
    </xf>
    <xf numFmtId="0" fontId="2" fillId="201" borderId="6" xfId="1" applyFont="1" applyFill="1" applyBorder="1" applyAlignment="1">
      <alignment wrapText="1"/>
    </xf>
  </cellXfs>
  <cellStyles count="2">
    <cellStyle name="Normal" xfId="0" builtinId="0"/>
    <cellStyle name="Normal_Sheet2" xfId="1" xr:uid="{7747219C-661D-4CC9-BBE7-0F042A965365}"/>
  </cellStyles>
  <dxfs count="0"/>
  <tableStyles count="0" defaultTableStyle="TableStyleMedium2" defaultPivotStyle="PivotStyleLight16"/>
  <colors>
    <mruColors>
      <color rgb="FFDEDACD"/>
      <color rgb="FFDCDEE0"/>
      <color rgb="FFD16F65"/>
      <color rgb="FFF2A28C"/>
      <color rgb="FFF0DFCD"/>
      <color rgb="FFF3DFD6"/>
      <color rgb="FFEEE6DE"/>
      <color rgb="FF833337"/>
      <color rgb="FFB85B57"/>
      <color rgb="FFEECA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D25D-DE84-4782-AFBC-D4EF5B6D2AFF}">
  <dimension ref="A1:L206"/>
  <sheetViews>
    <sheetView tabSelected="1" zoomScale="108" zoomScaleNormal="108" workbookViewId="0">
      <selection activeCell="Q8" sqref="Q8"/>
    </sheetView>
  </sheetViews>
  <sheetFormatPr baseColWidth="10" defaultColWidth="8.83203125" defaultRowHeight="15"/>
  <cols>
    <col min="2" max="2" width="18.1640625" customWidth="1"/>
    <col min="3" max="3" width="24.6640625" customWidth="1"/>
    <col min="4" max="4" width="15.83203125" customWidth="1"/>
    <col min="5" max="5" width="10.5" customWidth="1"/>
    <col min="6" max="6" width="14.5" customWidth="1"/>
  </cols>
  <sheetData>
    <row r="1" spans="1:12">
      <c r="A1" s="1" t="s">
        <v>0</v>
      </c>
      <c r="B1" s="1" t="s">
        <v>231</v>
      </c>
      <c r="C1" s="1" t="s">
        <v>222</v>
      </c>
      <c r="D1" s="1" t="s">
        <v>207</v>
      </c>
      <c r="E1" s="1" t="s">
        <v>208</v>
      </c>
      <c r="F1" s="1" t="s">
        <v>209</v>
      </c>
      <c r="G1" s="1" t="s">
        <v>206</v>
      </c>
      <c r="H1" s="1" t="s">
        <v>1</v>
      </c>
      <c r="I1" s="1" t="s">
        <v>2</v>
      </c>
      <c r="J1" s="1" t="s">
        <v>3</v>
      </c>
      <c r="K1" s="1" t="s">
        <v>4</v>
      </c>
      <c r="L1" s="4" t="s">
        <v>5</v>
      </c>
    </row>
    <row r="2" spans="1:12" ht="17" customHeight="1">
      <c r="A2" s="3" t="s">
        <v>6</v>
      </c>
      <c r="B2" s="3" t="s">
        <v>232</v>
      </c>
      <c r="C2" s="3" t="s">
        <v>621</v>
      </c>
      <c r="D2" s="11" t="s">
        <v>210</v>
      </c>
      <c r="E2" s="11" t="s">
        <v>219</v>
      </c>
      <c r="F2" s="6"/>
      <c r="G2" s="5">
        <v>70.325000000000003</v>
      </c>
      <c r="H2" s="2">
        <v>96.98</v>
      </c>
      <c r="I2" s="2">
        <v>222</v>
      </c>
      <c r="J2" s="2">
        <v>218</v>
      </c>
      <c r="K2" s="2">
        <v>205</v>
      </c>
      <c r="L2" t="str">
        <f>CONCATENATE(DEC2HEX(I2),DEC2HEX(J2),DEC2HEX(K2))</f>
        <v>DEDACD</v>
      </c>
    </row>
    <row r="3" spans="1:12" ht="16">
      <c r="A3" s="3" t="s">
        <v>7</v>
      </c>
      <c r="B3" s="3" t="s">
        <v>232</v>
      </c>
      <c r="C3" s="3" t="s">
        <v>621</v>
      </c>
      <c r="D3" s="11" t="s">
        <v>211</v>
      </c>
      <c r="E3" s="11" t="s">
        <v>212</v>
      </c>
      <c r="F3" s="7"/>
      <c r="G3" s="5">
        <v>73.492000000000004</v>
      </c>
      <c r="H3" s="2">
        <v>93.47</v>
      </c>
      <c r="I3" s="2">
        <v>228</v>
      </c>
      <c r="J3" s="2">
        <v>222</v>
      </c>
      <c r="K3" s="2">
        <v>207</v>
      </c>
      <c r="L3" t="str">
        <f t="shared" ref="L3:L66" si="0">CONCATENATE(DEC2HEX(I3),DEC2HEX(J3),DEC2HEX(K3))</f>
        <v>E4DECF</v>
      </c>
    </row>
    <row r="4" spans="1:12" ht="16">
      <c r="A4" s="3" t="s">
        <v>8</v>
      </c>
      <c r="B4" s="3" t="s">
        <v>232</v>
      </c>
      <c r="C4" s="3" t="s">
        <v>621</v>
      </c>
      <c r="D4" s="11" t="s">
        <v>213</v>
      </c>
      <c r="E4" s="11" t="s">
        <v>214</v>
      </c>
      <c r="F4" s="8"/>
      <c r="G4" s="5">
        <v>88.716999999999999</v>
      </c>
      <c r="H4" s="2">
        <v>92.75</v>
      </c>
      <c r="I4" s="2">
        <v>246</v>
      </c>
      <c r="J4" s="2">
        <v>242</v>
      </c>
      <c r="K4" s="2">
        <v>232</v>
      </c>
      <c r="L4" t="str">
        <f t="shared" si="0"/>
        <v>F6F2E8</v>
      </c>
    </row>
    <row r="5" spans="1:12" ht="16">
      <c r="A5" s="3" t="s">
        <v>9</v>
      </c>
      <c r="B5" s="3" t="s">
        <v>232</v>
      </c>
      <c r="C5" s="3" t="s">
        <v>621</v>
      </c>
      <c r="D5" s="11" t="s">
        <v>215</v>
      </c>
      <c r="E5" s="11" t="s">
        <v>216</v>
      </c>
      <c r="F5" s="9"/>
      <c r="G5" s="5">
        <v>83.995999999999995</v>
      </c>
      <c r="H5" s="2">
        <v>97.4</v>
      </c>
      <c r="I5" s="2">
        <v>239</v>
      </c>
      <c r="J5" s="2">
        <v>236</v>
      </c>
      <c r="K5" s="2">
        <v>227</v>
      </c>
      <c r="L5" t="str">
        <f t="shared" si="0"/>
        <v>EFECE3</v>
      </c>
    </row>
    <row r="6" spans="1:12" ht="16">
      <c r="A6" s="3" t="s">
        <v>10</v>
      </c>
      <c r="B6" s="3" t="s">
        <v>232</v>
      </c>
      <c r="C6" s="3" t="s">
        <v>621</v>
      </c>
      <c r="D6" s="11" t="s">
        <v>217</v>
      </c>
      <c r="E6" s="11" t="s">
        <v>218</v>
      </c>
      <c r="F6" s="10"/>
      <c r="G6" s="5">
        <v>87.858999999999995</v>
      </c>
      <c r="H6" s="2">
        <v>90.67</v>
      </c>
      <c r="I6" s="2">
        <v>246</v>
      </c>
      <c r="J6" s="2">
        <v>240</v>
      </c>
      <c r="K6" s="2">
        <v>229</v>
      </c>
      <c r="L6" t="str">
        <f t="shared" si="0"/>
        <v>F6F0E5</v>
      </c>
    </row>
    <row r="7" spans="1:12" ht="16">
      <c r="A7" s="3" t="s">
        <v>11</v>
      </c>
      <c r="B7" s="3" t="s">
        <v>232</v>
      </c>
      <c r="C7" s="3" t="s">
        <v>622</v>
      </c>
      <c r="D7" s="18" t="s">
        <v>220</v>
      </c>
      <c r="E7" s="18" t="s">
        <v>221</v>
      </c>
      <c r="F7" s="12"/>
      <c r="G7" s="5">
        <v>69.819999999999993</v>
      </c>
      <c r="H7" s="2">
        <v>91.58</v>
      </c>
      <c r="I7" s="2">
        <v>225</v>
      </c>
      <c r="J7" s="2">
        <v>217</v>
      </c>
      <c r="K7" s="2">
        <v>198</v>
      </c>
      <c r="L7" s="13" t="str">
        <f t="shared" si="0"/>
        <v>E1D9C6</v>
      </c>
    </row>
    <row r="8" spans="1:12" ht="16">
      <c r="A8" s="3" t="s">
        <v>12</v>
      </c>
      <c r="B8" s="3" t="s">
        <v>232</v>
      </c>
      <c r="C8" s="3" t="s">
        <v>622</v>
      </c>
      <c r="D8" s="18" t="s">
        <v>223</v>
      </c>
      <c r="E8" s="18" t="s">
        <v>224</v>
      </c>
      <c r="F8" s="14"/>
      <c r="G8" s="5">
        <v>63.723999999999997</v>
      </c>
      <c r="H8" s="2">
        <v>84.42</v>
      </c>
      <c r="I8" s="2">
        <v>221</v>
      </c>
      <c r="J8" s="2">
        <v>207</v>
      </c>
      <c r="K8" s="2">
        <v>185</v>
      </c>
      <c r="L8" t="str">
        <f t="shared" si="0"/>
        <v>DDCFB9</v>
      </c>
    </row>
    <row r="9" spans="1:12" ht="16">
      <c r="A9" s="3" t="s">
        <v>13</v>
      </c>
      <c r="B9" s="3" t="s">
        <v>232</v>
      </c>
      <c r="C9" s="3" t="s">
        <v>622</v>
      </c>
      <c r="D9" s="18" t="s">
        <v>225</v>
      </c>
      <c r="E9" s="18" t="s">
        <v>226</v>
      </c>
      <c r="F9" s="15"/>
      <c r="G9" s="5">
        <v>59.43</v>
      </c>
      <c r="H9" s="2">
        <v>87.86</v>
      </c>
      <c r="I9" s="2">
        <v>215</v>
      </c>
      <c r="J9" s="2">
        <v>201</v>
      </c>
      <c r="K9" s="2">
        <v>174</v>
      </c>
      <c r="L9" t="str">
        <f t="shared" si="0"/>
        <v>D7C9AE</v>
      </c>
    </row>
    <row r="10" spans="1:12" ht="16">
      <c r="A10" s="3" t="s">
        <v>14</v>
      </c>
      <c r="B10" s="3" t="s">
        <v>232</v>
      </c>
      <c r="C10" s="3" t="s">
        <v>622</v>
      </c>
      <c r="D10" s="19" t="s">
        <v>227</v>
      </c>
      <c r="E10" s="18" t="s">
        <v>228</v>
      </c>
      <c r="F10" s="16"/>
      <c r="G10" s="5">
        <v>66.53</v>
      </c>
      <c r="H10" s="2">
        <v>88.12</v>
      </c>
      <c r="I10" s="2">
        <v>224</v>
      </c>
      <c r="J10" s="2">
        <v>212</v>
      </c>
      <c r="K10" s="2">
        <v>189</v>
      </c>
      <c r="L10" t="str">
        <f t="shared" si="0"/>
        <v>E0D4BD</v>
      </c>
    </row>
    <row r="11" spans="1:12" ht="16">
      <c r="A11" s="3" t="s">
        <v>15</v>
      </c>
      <c r="B11" s="3" t="s">
        <v>232</v>
      </c>
      <c r="C11" s="3" t="s">
        <v>622</v>
      </c>
      <c r="D11" s="18" t="s">
        <v>229</v>
      </c>
      <c r="E11" s="18" t="s">
        <v>230</v>
      </c>
      <c r="F11" s="17"/>
      <c r="G11" s="5">
        <v>49.012999999999998</v>
      </c>
      <c r="H11" s="2">
        <v>88.35</v>
      </c>
      <c r="I11" s="2">
        <v>196</v>
      </c>
      <c r="J11" s="2">
        <v>185</v>
      </c>
      <c r="K11" s="2">
        <v>163</v>
      </c>
      <c r="L11" t="str">
        <f t="shared" si="0"/>
        <v>C4B9A3</v>
      </c>
    </row>
    <row r="12" spans="1:12" ht="16">
      <c r="A12" s="3" t="s">
        <v>16</v>
      </c>
      <c r="B12" s="3" t="s">
        <v>232</v>
      </c>
      <c r="C12" s="3" t="s">
        <v>293</v>
      </c>
      <c r="D12" s="18" t="s">
        <v>233</v>
      </c>
      <c r="E12" s="18" t="s">
        <v>238</v>
      </c>
      <c r="F12" s="20"/>
      <c r="G12" s="5">
        <v>62.648000000000003</v>
      </c>
      <c r="H12" s="2">
        <v>92.48</v>
      </c>
      <c r="I12" s="2">
        <v>216</v>
      </c>
      <c r="J12" s="2">
        <v>207</v>
      </c>
      <c r="K12" s="2">
        <v>186</v>
      </c>
      <c r="L12" t="str">
        <f t="shared" si="0"/>
        <v>D8CFBA</v>
      </c>
    </row>
    <row r="13" spans="1:12" ht="16">
      <c r="A13" s="3" t="s">
        <v>17</v>
      </c>
      <c r="B13" s="3" t="s">
        <v>232</v>
      </c>
      <c r="C13" s="3" t="s">
        <v>293</v>
      </c>
      <c r="D13" s="18" t="s">
        <v>234</v>
      </c>
      <c r="E13" s="18" t="s">
        <v>239</v>
      </c>
      <c r="F13" s="21"/>
      <c r="G13" s="5">
        <v>54.475000000000001</v>
      </c>
      <c r="H13" s="2">
        <v>87.05</v>
      </c>
      <c r="I13" s="2">
        <v>206</v>
      </c>
      <c r="J13" s="2">
        <v>194</v>
      </c>
      <c r="K13" s="2">
        <v>170</v>
      </c>
      <c r="L13" t="str">
        <f t="shared" si="0"/>
        <v>CEC2AA</v>
      </c>
    </row>
    <row r="14" spans="1:12" ht="16">
      <c r="A14" s="3" t="s">
        <v>18</v>
      </c>
      <c r="B14" s="3" t="s">
        <v>232</v>
      </c>
      <c r="C14" s="3" t="s">
        <v>293</v>
      </c>
      <c r="D14" s="18" t="s">
        <v>242</v>
      </c>
      <c r="E14" s="18" t="s">
        <v>240</v>
      </c>
      <c r="F14" s="22"/>
      <c r="G14" s="5">
        <v>39.442999999999998</v>
      </c>
      <c r="H14" s="2">
        <v>87.16</v>
      </c>
      <c r="I14" s="2">
        <v>181</v>
      </c>
      <c r="J14" s="2">
        <v>167</v>
      </c>
      <c r="K14" s="2">
        <v>141</v>
      </c>
      <c r="L14" t="str">
        <f t="shared" si="0"/>
        <v>B5A78D</v>
      </c>
    </row>
    <row r="15" spans="1:12" ht="16">
      <c r="A15" s="3" t="s">
        <v>19</v>
      </c>
      <c r="B15" s="3" t="s">
        <v>232</v>
      </c>
      <c r="C15" s="3" t="s">
        <v>293</v>
      </c>
      <c r="D15" s="18" t="s">
        <v>235</v>
      </c>
      <c r="E15" s="18" t="s">
        <v>241</v>
      </c>
      <c r="F15" s="23"/>
      <c r="G15" s="5">
        <v>23.122</v>
      </c>
      <c r="H15" s="2">
        <v>87.08</v>
      </c>
      <c r="I15" s="2">
        <v>140</v>
      </c>
      <c r="J15" s="2">
        <v>131</v>
      </c>
      <c r="K15" s="2">
        <v>115</v>
      </c>
      <c r="L15" t="str">
        <f t="shared" si="0"/>
        <v>8C8373</v>
      </c>
    </row>
    <row r="16" spans="1:12" ht="16">
      <c r="A16" s="3" t="s">
        <v>20</v>
      </c>
      <c r="B16" s="3" t="s">
        <v>232</v>
      </c>
      <c r="C16" s="3" t="s">
        <v>293</v>
      </c>
      <c r="D16" s="18" t="s">
        <v>236</v>
      </c>
      <c r="E16" s="18" t="s">
        <v>243</v>
      </c>
      <c r="F16" s="24"/>
      <c r="G16" s="5">
        <v>7.8230000000000004</v>
      </c>
      <c r="H16" s="2">
        <v>78.2</v>
      </c>
      <c r="I16" s="2">
        <v>88</v>
      </c>
      <c r="J16" s="2">
        <v>78</v>
      </c>
      <c r="K16" s="2">
        <v>65</v>
      </c>
      <c r="L16" t="str">
        <f t="shared" si="0"/>
        <v>584E41</v>
      </c>
    </row>
    <row r="17" spans="1:12" ht="16">
      <c r="A17" s="3" t="s">
        <v>21</v>
      </c>
      <c r="B17" s="3" t="s">
        <v>232</v>
      </c>
      <c r="C17" s="3" t="s">
        <v>293</v>
      </c>
      <c r="D17" s="18" t="s">
        <v>237</v>
      </c>
      <c r="E17" s="18" t="s">
        <v>248</v>
      </c>
      <c r="F17" s="25"/>
      <c r="G17" s="5">
        <v>62.067</v>
      </c>
      <c r="H17" s="2">
        <v>91.71</v>
      </c>
      <c r="I17" s="2">
        <v>213</v>
      </c>
      <c r="J17" s="2">
        <v>206</v>
      </c>
      <c r="K17" s="2">
        <v>191</v>
      </c>
      <c r="L17" t="str">
        <f t="shared" si="0"/>
        <v>D5CEBF</v>
      </c>
    </row>
    <row r="18" spans="1:12" ht="16">
      <c r="A18" s="3" t="s">
        <v>22</v>
      </c>
      <c r="B18" s="3" t="s">
        <v>232</v>
      </c>
      <c r="C18" s="3" t="s">
        <v>293</v>
      </c>
      <c r="D18" s="18" t="s">
        <v>244</v>
      </c>
      <c r="E18" s="18" t="s">
        <v>249</v>
      </c>
      <c r="F18" s="26"/>
      <c r="G18" s="5">
        <v>45.103000000000002</v>
      </c>
      <c r="H18" s="2">
        <v>90.26</v>
      </c>
      <c r="I18" s="2">
        <v>187</v>
      </c>
      <c r="J18" s="2">
        <v>178</v>
      </c>
      <c r="K18" s="2">
        <v>160</v>
      </c>
      <c r="L18" t="str">
        <f t="shared" si="0"/>
        <v>BBB2A0</v>
      </c>
    </row>
    <row r="19" spans="1:12" ht="16">
      <c r="A19" s="3" t="s">
        <v>23</v>
      </c>
      <c r="B19" s="3" t="s">
        <v>232</v>
      </c>
      <c r="C19" s="3" t="s">
        <v>293</v>
      </c>
      <c r="D19" s="18" t="s">
        <v>245</v>
      </c>
      <c r="E19" s="18" t="s">
        <v>250</v>
      </c>
      <c r="F19" s="27"/>
      <c r="G19" s="5">
        <v>28.515999999999998</v>
      </c>
      <c r="H19" s="2">
        <v>93.84</v>
      </c>
      <c r="I19" s="2">
        <v>153</v>
      </c>
      <c r="J19" s="2">
        <v>145</v>
      </c>
      <c r="K19" s="2">
        <v>124</v>
      </c>
      <c r="L19" t="str">
        <f t="shared" si="0"/>
        <v>99917C</v>
      </c>
    </row>
    <row r="20" spans="1:12" ht="16">
      <c r="A20" s="3" t="s">
        <v>24</v>
      </c>
      <c r="B20" s="3" t="s">
        <v>232</v>
      </c>
      <c r="C20" s="3" t="s">
        <v>293</v>
      </c>
      <c r="D20" s="18" t="s">
        <v>246</v>
      </c>
      <c r="E20" s="18" t="s">
        <v>251</v>
      </c>
      <c r="F20" s="28"/>
      <c r="G20" s="5">
        <v>19.988</v>
      </c>
      <c r="H20" s="2">
        <v>89.79</v>
      </c>
      <c r="I20" s="2">
        <v>131</v>
      </c>
      <c r="J20" s="2">
        <v>123</v>
      </c>
      <c r="K20" s="2">
        <v>104</v>
      </c>
      <c r="L20" t="str">
        <f t="shared" si="0"/>
        <v>837B68</v>
      </c>
    </row>
    <row r="21" spans="1:12" ht="16">
      <c r="A21" s="3" t="s">
        <v>25</v>
      </c>
      <c r="B21" s="3" t="s">
        <v>232</v>
      </c>
      <c r="C21" s="3" t="s">
        <v>293</v>
      </c>
      <c r="D21" s="18" t="s">
        <v>247</v>
      </c>
      <c r="E21" s="18" t="s">
        <v>252</v>
      </c>
      <c r="F21" s="29"/>
      <c r="G21" s="5">
        <v>7.766</v>
      </c>
      <c r="H21" s="2">
        <v>86.56</v>
      </c>
      <c r="I21" s="2">
        <v>84</v>
      </c>
      <c r="J21" s="2">
        <v>78</v>
      </c>
      <c r="K21" s="2">
        <v>66</v>
      </c>
      <c r="L21" t="str">
        <f t="shared" si="0"/>
        <v>544E42</v>
      </c>
    </row>
    <row r="22" spans="1:12" ht="16">
      <c r="A22" s="3" t="s">
        <v>26</v>
      </c>
      <c r="B22" s="3" t="s">
        <v>232</v>
      </c>
      <c r="C22" s="3" t="s">
        <v>293</v>
      </c>
      <c r="D22" s="18" t="s">
        <v>253</v>
      </c>
      <c r="E22" s="18" t="s">
        <v>258</v>
      </c>
      <c r="F22" s="30"/>
      <c r="G22" s="5">
        <v>57.343000000000004</v>
      </c>
      <c r="H22" s="2">
        <v>95.39</v>
      </c>
      <c r="I22" s="2">
        <v>205</v>
      </c>
      <c r="J22" s="2">
        <v>199</v>
      </c>
      <c r="K22" s="2">
        <v>183</v>
      </c>
      <c r="L22" t="str">
        <f t="shared" si="0"/>
        <v>CDC7B7</v>
      </c>
    </row>
    <row r="23" spans="1:12" ht="16">
      <c r="A23" s="3" t="s">
        <v>27</v>
      </c>
      <c r="B23" s="3" t="s">
        <v>232</v>
      </c>
      <c r="C23" s="3" t="s">
        <v>293</v>
      </c>
      <c r="D23" s="18" t="s">
        <v>254</v>
      </c>
      <c r="E23" s="18" t="s">
        <v>259</v>
      </c>
      <c r="F23" s="31"/>
      <c r="G23" s="5">
        <v>42.457000000000001</v>
      </c>
      <c r="H23" s="2">
        <v>93.69</v>
      </c>
      <c r="I23" s="2">
        <v>182</v>
      </c>
      <c r="J23" s="2">
        <v>174</v>
      </c>
      <c r="K23" s="2">
        <v>153</v>
      </c>
      <c r="L23" t="str">
        <f t="shared" si="0"/>
        <v>B6AE99</v>
      </c>
    </row>
    <row r="24" spans="1:12" ht="16">
      <c r="A24" s="3" t="s">
        <v>28</v>
      </c>
      <c r="B24" s="3" t="s">
        <v>232</v>
      </c>
      <c r="C24" s="3" t="s">
        <v>293</v>
      </c>
      <c r="D24" s="18" t="s">
        <v>255</v>
      </c>
      <c r="E24" s="18" t="s">
        <v>260</v>
      </c>
      <c r="F24" s="32"/>
      <c r="G24" s="5">
        <v>28.757000000000001</v>
      </c>
      <c r="H24" s="2">
        <v>100.25</v>
      </c>
      <c r="I24" s="2">
        <v>150</v>
      </c>
      <c r="J24" s="2">
        <v>146</v>
      </c>
      <c r="K24" s="2">
        <v>129</v>
      </c>
      <c r="L24" t="str">
        <f t="shared" si="0"/>
        <v>969281</v>
      </c>
    </row>
    <row r="25" spans="1:12" ht="16">
      <c r="A25" s="3" t="s">
        <v>29</v>
      </c>
      <c r="B25" s="3" t="s">
        <v>232</v>
      </c>
      <c r="C25" s="3" t="s">
        <v>293</v>
      </c>
      <c r="D25" s="18" t="s">
        <v>256</v>
      </c>
      <c r="E25" s="18" t="s">
        <v>261</v>
      </c>
      <c r="F25" s="33"/>
      <c r="G25" s="5">
        <v>18.495000000000001</v>
      </c>
      <c r="H25" s="2">
        <v>106.29</v>
      </c>
      <c r="I25" s="2">
        <v>121</v>
      </c>
      <c r="J25" s="2">
        <v>120</v>
      </c>
      <c r="K25" s="2">
        <v>105</v>
      </c>
      <c r="L25" t="str">
        <f t="shared" si="0"/>
        <v>797869</v>
      </c>
    </row>
    <row r="26" spans="1:12" ht="16">
      <c r="A26" s="3" t="s">
        <v>30</v>
      </c>
      <c r="B26" s="3" t="s">
        <v>232</v>
      </c>
      <c r="C26" s="3" t="s">
        <v>293</v>
      </c>
      <c r="D26" s="18" t="s">
        <v>257</v>
      </c>
      <c r="E26" s="18" t="s">
        <v>262</v>
      </c>
      <c r="F26" s="34"/>
      <c r="G26" s="5">
        <v>10.468999999999999</v>
      </c>
      <c r="H26" s="2">
        <v>97.23</v>
      </c>
      <c r="I26" s="2">
        <v>95</v>
      </c>
      <c r="J26" s="2">
        <v>91</v>
      </c>
      <c r="K26" s="2">
        <v>77</v>
      </c>
      <c r="L26" t="str">
        <f t="shared" si="0"/>
        <v>5F5B4D</v>
      </c>
    </row>
    <row r="27" spans="1:12" ht="16">
      <c r="A27" s="3" t="s">
        <v>31</v>
      </c>
      <c r="B27" s="3" t="s">
        <v>232</v>
      </c>
      <c r="C27" s="3" t="s">
        <v>293</v>
      </c>
      <c r="D27" s="18" t="s">
        <v>263</v>
      </c>
      <c r="E27" s="18" t="s">
        <v>268</v>
      </c>
      <c r="F27" s="35"/>
      <c r="G27" s="5">
        <v>45.558</v>
      </c>
      <c r="H27" s="2">
        <v>90.74</v>
      </c>
      <c r="I27" s="2">
        <v>191</v>
      </c>
      <c r="J27" s="2">
        <v>179</v>
      </c>
      <c r="K27" s="2">
        <v>151</v>
      </c>
      <c r="L27" t="str">
        <f t="shared" si="0"/>
        <v>BFB397</v>
      </c>
    </row>
    <row r="28" spans="1:12" ht="16">
      <c r="A28" s="3" t="s">
        <v>32</v>
      </c>
      <c r="B28" s="3" t="s">
        <v>232</v>
      </c>
      <c r="C28" s="3" t="s">
        <v>293</v>
      </c>
      <c r="D28" s="18" t="s">
        <v>264</v>
      </c>
      <c r="E28" s="18" t="s">
        <v>269</v>
      </c>
      <c r="F28" s="36"/>
      <c r="G28" s="5">
        <v>33.536000000000001</v>
      </c>
      <c r="H28" s="2">
        <v>92.16</v>
      </c>
      <c r="I28" s="2">
        <v>166</v>
      </c>
      <c r="J28" s="2">
        <v>156</v>
      </c>
      <c r="K28" s="2">
        <v>129</v>
      </c>
      <c r="L28" t="str">
        <f t="shared" si="0"/>
        <v>A69C81</v>
      </c>
    </row>
    <row r="29" spans="1:12" ht="16">
      <c r="A29" s="3" t="s">
        <v>33</v>
      </c>
      <c r="B29" s="3" t="s">
        <v>232</v>
      </c>
      <c r="C29" s="3" t="s">
        <v>293</v>
      </c>
      <c r="D29" s="18" t="s">
        <v>265</v>
      </c>
      <c r="E29" s="18" t="s">
        <v>270</v>
      </c>
      <c r="F29" s="37"/>
      <c r="G29" s="5">
        <v>23.498000000000001</v>
      </c>
      <c r="H29" s="2">
        <v>89.4</v>
      </c>
      <c r="I29" s="2">
        <v>144</v>
      </c>
      <c r="J29" s="2">
        <v>132</v>
      </c>
      <c r="K29" s="2">
        <v>104</v>
      </c>
      <c r="L29" t="str">
        <f t="shared" si="0"/>
        <v>908468</v>
      </c>
    </row>
    <row r="30" spans="1:12" ht="16">
      <c r="A30" s="3" t="s">
        <v>34</v>
      </c>
      <c r="B30" s="3" t="s">
        <v>232</v>
      </c>
      <c r="C30" s="3" t="s">
        <v>293</v>
      </c>
      <c r="D30" s="18" t="s">
        <v>266</v>
      </c>
      <c r="E30" s="18" t="s">
        <v>271</v>
      </c>
      <c r="F30" s="38"/>
      <c r="G30" s="5">
        <v>16.082999999999998</v>
      </c>
      <c r="H30" s="2">
        <v>84.72</v>
      </c>
      <c r="I30" s="2">
        <v>125</v>
      </c>
      <c r="J30" s="2">
        <v>110</v>
      </c>
      <c r="K30" s="2">
        <v>82</v>
      </c>
      <c r="L30" t="str">
        <f t="shared" si="0"/>
        <v>7D6E52</v>
      </c>
    </row>
    <row r="31" spans="1:12" ht="16">
      <c r="A31" s="3" t="s">
        <v>35</v>
      </c>
      <c r="B31" s="3" t="s">
        <v>232</v>
      </c>
      <c r="C31" s="3" t="s">
        <v>293</v>
      </c>
      <c r="D31" s="18" t="s">
        <v>267</v>
      </c>
      <c r="E31" s="18" t="s">
        <v>272</v>
      </c>
      <c r="F31" s="39"/>
      <c r="G31" s="5">
        <v>7.9589999999999996</v>
      </c>
      <c r="H31" s="2">
        <v>86.75</v>
      </c>
      <c r="I31" s="2">
        <v>92</v>
      </c>
      <c r="J31" s="2">
        <v>78</v>
      </c>
      <c r="K31" s="2">
        <v>46</v>
      </c>
      <c r="L31" t="str">
        <f t="shared" si="0"/>
        <v>5C4E2E</v>
      </c>
    </row>
    <row r="32" spans="1:12" ht="16">
      <c r="A32" s="3" t="s">
        <v>36</v>
      </c>
      <c r="B32" s="3" t="s">
        <v>232</v>
      </c>
      <c r="C32" s="3" t="s">
        <v>293</v>
      </c>
      <c r="D32" s="18" t="s">
        <v>273</v>
      </c>
      <c r="E32" s="18" t="s">
        <v>278</v>
      </c>
      <c r="F32" s="40"/>
      <c r="G32" s="5">
        <v>50.063000000000002</v>
      </c>
      <c r="H32" s="2">
        <v>88.82</v>
      </c>
      <c r="I32" s="2">
        <v>202</v>
      </c>
      <c r="J32" s="2">
        <v>186</v>
      </c>
      <c r="K32" s="2">
        <v>151</v>
      </c>
      <c r="L32" t="str">
        <f t="shared" si="0"/>
        <v>CABA97</v>
      </c>
    </row>
    <row r="33" spans="1:12" ht="16">
      <c r="A33" s="3" t="s">
        <v>37</v>
      </c>
      <c r="B33" s="3" t="s">
        <v>232</v>
      </c>
      <c r="C33" s="3" t="s">
        <v>293</v>
      </c>
      <c r="D33" s="18" t="s">
        <v>274</v>
      </c>
      <c r="E33" s="18" t="s">
        <v>279</v>
      </c>
      <c r="F33" s="41"/>
      <c r="G33" s="5">
        <v>43.073999999999998</v>
      </c>
      <c r="H33" s="2">
        <v>89.62</v>
      </c>
      <c r="I33" s="2">
        <v>190</v>
      </c>
      <c r="J33" s="2">
        <v>174</v>
      </c>
      <c r="K33" s="2">
        <v>136</v>
      </c>
      <c r="L33" t="str">
        <f t="shared" si="0"/>
        <v>BEAE88</v>
      </c>
    </row>
    <row r="34" spans="1:12" ht="16">
      <c r="A34" s="3" t="s">
        <v>38</v>
      </c>
      <c r="B34" s="3" t="s">
        <v>232</v>
      </c>
      <c r="C34" s="3" t="s">
        <v>293</v>
      </c>
      <c r="D34" s="18" t="s">
        <v>275</v>
      </c>
      <c r="E34" s="18" t="s">
        <v>280</v>
      </c>
      <c r="F34" s="42"/>
      <c r="G34" s="5">
        <v>27.786999999999999</v>
      </c>
      <c r="H34" s="2">
        <v>87.61</v>
      </c>
      <c r="I34" s="2">
        <v>158</v>
      </c>
      <c r="J34" s="2">
        <v>142</v>
      </c>
      <c r="K34" s="2">
        <v>108</v>
      </c>
      <c r="L34" t="str">
        <f t="shared" si="0"/>
        <v>9E8E6C</v>
      </c>
    </row>
    <row r="35" spans="1:12" ht="16">
      <c r="A35" s="3" t="s">
        <v>39</v>
      </c>
      <c r="B35" s="3" t="s">
        <v>232</v>
      </c>
      <c r="C35" s="3" t="s">
        <v>293</v>
      </c>
      <c r="D35" s="18" t="s">
        <v>276</v>
      </c>
      <c r="E35" s="18" t="s">
        <v>281</v>
      </c>
      <c r="F35" s="43"/>
      <c r="G35" s="5">
        <v>24.788</v>
      </c>
      <c r="H35" s="2">
        <v>87.45</v>
      </c>
      <c r="I35" s="2">
        <v>148</v>
      </c>
      <c r="J35" s="2">
        <v>135</v>
      </c>
      <c r="K35" s="2">
        <v>110</v>
      </c>
      <c r="L35" t="str">
        <f t="shared" si="0"/>
        <v>94876E</v>
      </c>
    </row>
    <row r="36" spans="1:12" ht="16">
      <c r="A36" s="3" t="s">
        <v>40</v>
      </c>
      <c r="B36" s="3" t="s">
        <v>232</v>
      </c>
      <c r="C36" s="3" t="s">
        <v>293</v>
      </c>
      <c r="D36" s="18" t="s">
        <v>277</v>
      </c>
      <c r="E36" s="18" t="s">
        <v>282</v>
      </c>
      <c r="F36" s="44"/>
      <c r="G36" s="5">
        <v>10.643000000000001</v>
      </c>
      <c r="H36" s="2">
        <v>86.97</v>
      </c>
      <c r="I36" s="2">
        <v>102</v>
      </c>
      <c r="J36" s="2">
        <v>91</v>
      </c>
      <c r="K36" s="2">
        <v>68</v>
      </c>
      <c r="L36" t="str">
        <f t="shared" si="0"/>
        <v>665B44</v>
      </c>
    </row>
    <row r="37" spans="1:12" ht="16">
      <c r="A37" s="3" t="s">
        <v>41</v>
      </c>
      <c r="B37" s="3" t="s">
        <v>232</v>
      </c>
      <c r="C37" s="3" t="s">
        <v>293</v>
      </c>
      <c r="D37" s="18" t="s">
        <v>288</v>
      </c>
      <c r="E37" s="18" t="s">
        <v>283</v>
      </c>
      <c r="F37" s="45"/>
      <c r="G37" s="5">
        <v>47.89</v>
      </c>
      <c r="H37" s="2">
        <v>79.66</v>
      </c>
      <c r="I37" s="2">
        <v>202</v>
      </c>
      <c r="J37" s="2">
        <v>181</v>
      </c>
      <c r="K37" s="2">
        <v>152</v>
      </c>
      <c r="L37" t="str">
        <f t="shared" si="0"/>
        <v>CAB598</v>
      </c>
    </row>
    <row r="38" spans="1:12" ht="16">
      <c r="A38" s="3" t="s">
        <v>42</v>
      </c>
      <c r="B38" s="3" t="s">
        <v>232</v>
      </c>
      <c r="C38" s="3" t="s">
        <v>293</v>
      </c>
      <c r="D38" s="18" t="s">
        <v>289</v>
      </c>
      <c r="E38" s="18" t="s">
        <v>284</v>
      </c>
      <c r="F38" s="46"/>
      <c r="G38" s="5">
        <v>35.281999999999996</v>
      </c>
      <c r="H38" s="2">
        <v>80.040000000000006</v>
      </c>
      <c r="I38" s="2">
        <v>180</v>
      </c>
      <c r="J38" s="2">
        <v>157</v>
      </c>
      <c r="K38" s="2">
        <v>123</v>
      </c>
      <c r="L38" t="str">
        <f t="shared" si="0"/>
        <v>B49D7B</v>
      </c>
    </row>
    <row r="39" spans="1:12" ht="16">
      <c r="A39" s="3" t="s">
        <v>43</v>
      </c>
      <c r="B39" s="3" t="s">
        <v>232</v>
      </c>
      <c r="C39" s="3" t="s">
        <v>293</v>
      </c>
      <c r="D39" s="18" t="s">
        <v>290</v>
      </c>
      <c r="E39" s="18" t="s">
        <v>285</v>
      </c>
      <c r="F39" s="47"/>
      <c r="G39" s="5">
        <v>26.757000000000001</v>
      </c>
      <c r="H39" s="2">
        <v>80.09</v>
      </c>
      <c r="I39" s="2">
        <v>161</v>
      </c>
      <c r="J39" s="2">
        <v>138</v>
      </c>
      <c r="K39" s="2">
        <v>103</v>
      </c>
      <c r="L39" t="str">
        <f t="shared" si="0"/>
        <v>A18A67</v>
      </c>
    </row>
    <row r="40" spans="1:12" ht="16">
      <c r="A40" s="3" t="s">
        <v>44</v>
      </c>
      <c r="B40" s="3" t="s">
        <v>232</v>
      </c>
      <c r="C40" s="3" t="s">
        <v>293</v>
      </c>
      <c r="D40" s="18" t="s">
        <v>291</v>
      </c>
      <c r="E40" s="18" t="s">
        <v>286</v>
      </c>
      <c r="F40" s="48"/>
      <c r="G40" s="5">
        <v>18.981999999999999</v>
      </c>
      <c r="H40" s="2">
        <v>78.03</v>
      </c>
      <c r="I40" s="2">
        <v>141</v>
      </c>
      <c r="J40" s="2">
        <v>117</v>
      </c>
      <c r="K40" s="2">
        <v>83</v>
      </c>
      <c r="L40" t="str">
        <f t="shared" si="0"/>
        <v>8D7553</v>
      </c>
    </row>
    <row r="41" spans="1:12" ht="16">
      <c r="A41" s="3" t="s">
        <v>45</v>
      </c>
      <c r="B41" s="3" t="s">
        <v>232</v>
      </c>
      <c r="C41" s="3" t="s">
        <v>293</v>
      </c>
      <c r="D41" s="18" t="s">
        <v>292</v>
      </c>
      <c r="E41" s="18" t="s">
        <v>287</v>
      </c>
      <c r="F41" s="49"/>
      <c r="G41" s="5">
        <v>12.824999999999999</v>
      </c>
      <c r="H41" s="2">
        <v>76.010000000000005</v>
      </c>
      <c r="I41" s="2">
        <v>121</v>
      </c>
      <c r="J41" s="2">
        <v>96</v>
      </c>
      <c r="K41" s="2">
        <v>64</v>
      </c>
      <c r="L41" t="str">
        <f t="shared" si="0"/>
        <v>796040</v>
      </c>
    </row>
    <row r="42" spans="1:12" ht="16">
      <c r="A42" s="3" t="s">
        <v>46</v>
      </c>
      <c r="B42" s="3" t="s">
        <v>294</v>
      </c>
      <c r="C42" s="3" t="s">
        <v>621</v>
      </c>
      <c r="D42" s="18" t="s">
        <v>296</v>
      </c>
      <c r="E42" s="18" t="s">
        <v>306</v>
      </c>
      <c r="F42" s="51"/>
      <c r="G42" s="5">
        <v>90.331000000000003</v>
      </c>
      <c r="H42" s="2">
        <v>101.83</v>
      </c>
      <c r="I42" s="2">
        <v>245</v>
      </c>
      <c r="J42" s="2">
        <v>244</v>
      </c>
      <c r="K42" s="2">
        <v>238</v>
      </c>
      <c r="L42" t="str">
        <f t="shared" si="0"/>
        <v>F5F4EE</v>
      </c>
    </row>
    <row r="43" spans="1:12" ht="16">
      <c r="A43" s="3" t="s">
        <v>47</v>
      </c>
      <c r="B43" s="3" t="s">
        <v>294</v>
      </c>
      <c r="C43" s="3" t="s">
        <v>621</v>
      </c>
      <c r="D43" s="18" t="s">
        <v>297</v>
      </c>
      <c r="E43" s="18" t="s">
        <v>307</v>
      </c>
      <c r="F43" s="52"/>
      <c r="G43" s="5">
        <v>83.3</v>
      </c>
      <c r="H43" s="2">
        <v>101.52</v>
      </c>
      <c r="I43" s="2">
        <v>236</v>
      </c>
      <c r="J43" s="2">
        <v>235</v>
      </c>
      <c r="K43" s="2">
        <v>232</v>
      </c>
      <c r="L43" t="str">
        <f t="shared" si="0"/>
        <v>ECEBE8</v>
      </c>
    </row>
    <row r="44" spans="1:12" ht="16">
      <c r="A44" s="3" t="s">
        <v>48</v>
      </c>
      <c r="B44" s="3" t="s">
        <v>294</v>
      </c>
      <c r="C44" s="3" t="s">
        <v>621</v>
      </c>
      <c r="D44" s="18" t="s">
        <v>298</v>
      </c>
      <c r="E44" s="18" t="s">
        <v>308</v>
      </c>
      <c r="F44" s="53"/>
      <c r="G44" s="5">
        <v>82.35</v>
      </c>
      <c r="H44" s="2">
        <v>117.68</v>
      </c>
      <c r="I44" s="2">
        <v>234</v>
      </c>
      <c r="J44" s="2">
        <v>235</v>
      </c>
      <c r="K44" s="2">
        <v>231</v>
      </c>
      <c r="L44" t="str">
        <f t="shared" si="0"/>
        <v>EAEBE7</v>
      </c>
    </row>
    <row r="45" spans="1:12" ht="16">
      <c r="A45" s="3" t="s">
        <v>49</v>
      </c>
      <c r="B45" s="3" t="s">
        <v>294</v>
      </c>
      <c r="C45" s="3" t="s">
        <v>621</v>
      </c>
      <c r="D45" s="18" t="s">
        <v>299</v>
      </c>
      <c r="E45" s="50" t="s">
        <v>310</v>
      </c>
      <c r="F45" s="54"/>
      <c r="G45" s="5">
        <v>82.896000000000001</v>
      </c>
      <c r="H45" s="2">
        <v>119.31</v>
      </c>
      <c r="I45" s="2">
        <v>234</v>
      </c>
      <c r="J45" s="2">
        <v>235</v>
      </c>
      <c r="K45" s="2">
        <v>232</v>
      </c>
      <c r="L45" t="str">
        <f t="shared" si="0"/>
        <v>EAEBE8</v>
      </c>
    </row>
    <row r="46" spans="1:12" ht="16">
      <c r="A46" s="3" t="s">
        <v>50</v>
      </c>
      <c r="B46" s="3" t="s">
        <v>294</v>
      </c>
      <c r="C46" s="3" t="s">
        <v>621</v>
      </c>
      <c r="D46" s="18" t="s">
        <v>300</v>
      </c>
      <c r="E46" s="18" t="s">
        <v>309</v>
      </c>
      <c r="F46" s="55"/>
      <c r="G46" s="5">
        <v>74.844999999999999</v>
      </c>
      <c r="H46" s="2">
        <v>98.86</v>
      </c>
      <c r="I46" s="2">
        <v>226</v>
      </c>
      <c r="J46" s="2">
        <v>224</v>
      </c>
      <c r="K46" s="2">
        <v>220</v>
      </c>
      <c r="L46" t="str">
        <f t="shared" si="0"/>
        <v>E2E0DC</v>
      </c>
    </row>
    <row r="47" spans="1:12" ht="16">
      <c r="A47" s="3" t="s">
        <v>51</v>
      </c>
      <c r="B47" s="3" t="s">
        <v>294</v>
      </c>
      <c r="C47" s="3" t="s">
        <v>622</v>
      </c>
      <c r="D47" s="18" t="s">
        <v>301</v>
      </c>
      <c r="E47" s="18" t="s">
        <v>311</v>
      </c>
      <c r="F47" s="56"/>
      <c r="G47" s="5">
        <v>72.662000000000006</v>
      </c>
      <c r="H47" s="2">
        <v>88.29</v>
      </c>
      <c r="I47" s="2">
        <v>224</v>
      </c>
      <c r="J47" s="2">
        <v>221</v>
      </c>
      <c r="K47" s="2">
        <v>216</v>
      </c>
      <c r="L47" t="str">
        <f t="shared" si="0"/>
        <v>E0DDD8</v>
      </c>
    </row>
    <row r="48" spans="1:12" ht="16">
      <c r="A48" s="3" t="s">
        <v>52</v>
      </c>
      <c r="B48" s="3" t="s">
        <v>294</v>
      </c>
      <c r="C48" s="3" t="s">
        <v>622</v>
      </c>
      <c r="D48" s="18" t="s">
        <v>302</v>
      </c>
      <c r="E48" s="18" t="s">
        <v>312</v>
      </c>
      <c r="F48" s="57"/>
      <c r="G48" s="5">
        <v>57.878999999999998</v>
      </c>
      <c r="H48" s="2">
        <v>86.41</v>
      </c>
      <c r="I48" s="2">
        <v>205</v>
      </c>
      <c r="J48" s="2">
        <v>200</v>
      </c>
      <c r="K48" s="2">
        <v>191</v>
      </c>
      <c r="L48" t="str">
        <f t="shared" si="0"/>
        <v>CDC8BF</v>
      </c>
    </row>
    <row r="49" spans="1:12" ht="16">
      <c r="A49" s="3" t="s">
        <v>53</v>
      </c>
      <c r="B49" s="3" t="s">
        <v>294</v>
      </c>
      <c r="C49" s="3" t="s">
        <v>622</v>
      </c>
      <c r="D49" s="18" t="s">
        <v>303</v>
      </c>
      <c r="E49" s="18" t="s">
        <v>313</v>
      </c>
      <c r="F49" s="58"/>
      <c r="G49" s="5">
        <v>59.828000000000003</v>
      </c>
      <c r="H49" s="2">
        <v>108.26</v>
      </c>
      <c r="I49" s="2">
        <v>204</v>
      </c>
      <c r="J49" s="2">
        <v>204</v>
      </c>
      <c r="K49" s="2">
        <v>197</v>
      </c>
      <c r="L49" t="str">
        <f t="shared" si="0"/>
        <v>CCCCC5</v>
      </c>
    </row>
    <row r="50" spans="1:12" ht="16">
      <c r="A50" s="3" t="s">
        <v>54</v>
      </c>
      <c r="B50" s="3" t="s">
        <v>294</v>
      </c>
      <c r="C50" s="3" t="s">
        <v>622</v>
      </c>
      <c r="D50" s="18" t="s">
        <v>304</v>
      </c>
      <c r="E50" s="18" t="s">
        <v>314</v>
      </c>
      <c r="F50" s="59"/>
      <c r="G50" s="5">
        <v>62.35</v>
      </c>
      <c r="H50" s="2">
        <v>89.3</v>
      </c>
      <c r="I50" s="2">
        <v>209</v>
      </c>
      <c r="J50" s="2">
        <v>207</v>
      </c>
      <c r="K50" s="2">
        <v>202</v>
      </c>
      <c r="L50" t="str">
        <f t="shared" si="0"/>
        <v>D1CFCA</v>
      </c>
    </row>
    <row r="51" spans="1:12" ht="16">
      <c r="A51" s="3" t="s">
        <v>55</v>
      </c>
      <c r="B51" s="3" t="s">
        <v>294</v>
      </c>
      <c r="C51" s="3" t="s">
        <v>622</v>
      </c>
      <c r="D51" s="18" t="s">
        <v>305</v>
      </c>
      <c r="E51" s="18" t="s">
        <v>315</v>
      </c>
      <c r="F51" s="60"/>
      <c r="G51" s="5">
        <v>61.030999999999999</v>
      </c>
      <c r="H51" s="2">
        <v>82.83</v>
      </c>
      <c r="I51" s="2">
        <v>209</v>
      </c>
      <c r="J51" s="2">
        <v>204</v>
      </c>
      <c r="K51" s="2">
        <v>198</v>
      </c>
      <c r="L51" t="str">
        <f t="shared" si="0"/>
        <v>D1CCC6</v>
      </c>
    </row>
    <row r="52" spans="1:12" ht="16">
      <c r="A52" s="3" t="s">
        <v>56</v>
      </c>
      <c r="B52" s="3" t="s">
        <v>294</v>
      </c>
      <c r="C52" s="3" t="s">
        <v>295</v>
      </c>
      <c r="D52" s="18" t="s">
        <v>316</v>
      </c>
      <c r="E52" s="18" t="s">
        <v>326</v>
      </c>
      <c r="F52" s="61"/>
      <c r="G52" s="5">
        <v>62.823999999999998</v>
      </c>
      <c r="H52" s="2">
        <v>100.02</v>
      </c>
      <c r="I52" s="2">
        <v>209</v>
      </c>
      <c r="J52" s="2">
        <v>208</v>
      </c>
      <c r="K52" s="2">
        <v>201</v>
      </c>
      <c r="L52" t="str">
        <f t="shared" si="0"/>
        <v>D1D0C9</v>
      </c>
    </row>
    <row r="53" spans="1:12" ht="16">
      <c r="A53" s="3" t="s">
        <v>57</v>
      </c>
      <c r="B53" s="3" t="s">
        <v>294</v>
      </c>
      <c r="C53" s="3" t="s">
        <v>295</v>
      </c>
      <c r="D53" s="18" t="s">
        <v>317</v>
      </c>
      <c r="E53" s="18" t="s">
        <v>327</v>
      </c>
      <c r="F53" s="62"/>
      <c r="G53" s="5">
        <v>57.23</v>
      </c>
      <c r="H53" s="2">
        <v>111.19</v>
      </c>
      <c r="I53" s="2">
        <v>199</v>
      </c>
      <c r="J53" s="2">
        <v>200</v>
      </c>
      <c r="K53" s="2">
        <v>193</v>
      </c>
      <c r="L53" t="str">
        <f t="shared" si="0"/>
        <v>C7C8C1</v>
      </c>
    </row>
    <row r="54" spans="1:12" ht="16">
      <c r="A54" s="3" t="s">
        <v>58</v>
      </c>
      <c r="B54" s="3" t="s">
        <v>294</v>
      </c>
      <c r="C54" s="3" t="s">
        <v>295</v>
      </c>
      <c r="D54" s="18" t="s">
        <v>318</v>
      </c>
      <c r="E54" s="18" t="s">
        <v>328</v>
      </c>
      <c r="F54" s="63"/>
      <c r="G54" s="5">
        <v>44.572000000000003</v>
      </c>
      <c r="H54" s="2">
        <v>101.36</v>
      </c>
      <c r="I54" s="2">
        <v>180</v>
      </c>
      <c r="J54" s="2">
        <v>178</v>
      </c>
      <c r="K54" s="2">
        <v>169</v>
      </c>
      <c r="L54" t="str">
        <f t="shared" si="0"/>
        <v>B4B2A9</v>
      </c>
    </row>
    <row r="55" spans="1:12" ht="16">
      <c r="A55" s="3" t="s">
        <v>59</v>
      </c>
      <c r="B55" s="3" t="s">
        <v>294</v>
      </c>
      <c r="C55" s="3" t="s">
        <v>295</v>
      </c>
      <c r="D55" s="18" t="s">
        <v>319</v>
      </c>
      <c r="E55" s="18" t="s">
        <v>329</v>
      </c>
      <c r="F55" s="64"/>
      <c r="G55" s="5">
        <v>21.625</v>
      </c>
      <c r="H55" s="2">
        <v>92</v>
      </c>
      <c r="I55" s="2">
        <v>131</v>
      </c>
      <c r="J55" s="2">
        <v>128</v>
      </c>
      <c r="K55" s="2">
        <v>122</v>
      </c>
      <c r="L55" t="str">
        <f t="shared" si="0"/>
        <v>83807A</v>
      </c>
    </row>
    <row r="56" spans="1:12" ht="16">
      <c r="A56" s="3" t="s">
        <v>60</v>
      </c>
      <c r="B56" s="3" t="s">
        <v>294</v>
      </c>
      <c r="C56" s="3" t="s">
        <v>295</v>
      </c>
      <c r="D56" s="18" t="s">
        <v>320</v>
      </c>
      <c r="E56" s="18" t="s">
        <v>330</v>
      </c>
      <c r="F56" s="65"/>
      <c r="G56" s="5">
        <v>13.734999999999999</v>
      </c>
      <c r="H56" s="2">
        <v>94.06</v>
      </c>
      <c r="I56" s="2">
        <v>105</v>
      </c>
      <c r="J56" s="2">
        <v>104</v>
      </c>
      <c r="K56" s="2">
        <v>99</v>
      </c>
      <c r="L56" t="str">
        <f t="shared" si="0"/>
        <v>696863</v>
      </c>
    </row>
    <row r="57" spans="1:12" ht="16">
      <c r="A57" s="3" t="s">
        <v>61</v>
      </c>
      <c r="B57" s="3" t="s">
        <v>294</v>
      </c>
      <c r="C57" s="3" t="s">
        <v>295</v>
      </c>
      <c r="D57" s="18" t="s">
        <v>321</v>
      </c>
      <c r="E57" s="18" t="s">
        <v>331</v>
      </c>
      <c r="F57" s="66"/>
      <c r="G57" s="5">
        <v>75.739999999999995</v>
      </c>
      <c r="H57" s="2">
        <v>143.24</v>
      </c>
      <c r="I57" s="2">
        <v>224</v>
      </c>
      <c r="J57" s="2">
        <v>226</v>
      </c>
      <c r="K57" s="2">
        <v>224</v>
      </c>
      <c r="L57" t="str">
        <f t="shared" si="0"/>
        <v>E0E2E0</v>
      </c>
    </row>
    <row r="58" spans="1:12" ht="16">
      <c r="A58" s="3" t="s">
        <v>62</v>
      </c>
      <c r="B58" s="3" t="s">
        <v>294</v>
      </c>
      <c r="C58" s="3" t="s">
        <v>295</v>
      </c>
      <c r="D58" s="18" t="s">
        <v>322</v>
      </c>
      <c r="E58" s="18" t="s">
        <v>332</v>
      </c>
      <c r="F58" s="67"/>
      <c r="G58" s="5">
        <v>56.795000000000002</v>
      </c>
      <c r="H58" s="2">
        <v>132.41</v>
      </c>
      <c r="I58" s="2">
        <v>198</v>
      </c>
      <c r="J58" s="2">
        <v>199</v>
      </c>
      <c r="K58" s="2">
        <v>197</v>
      </c>
      <c r="L58" t="str">
        <f t="shared" si="0"/>
        <v>C6C7C5</v>
      </c>
    </row>
    <row r="59" spans="1:12" ht="16">
      <c r="A59" s="3" t="s">
        <v>63</v>
      </c>
      <c r="B59" s="3" t="s">
        <v>294</v>
      </c>
      <c r="C59" s="3" t="s">
        <v>295</v>
      </c>
      <c r="D59" s="18" t="s">
        <v>323</v>
      </c>
      <c r="E59" s="18" t="s">
        <v>333</v>
      </c>
      <c r="F59" s="68"/>
      <c r="G59" s="5">
        <v>37.024000000000001</v>
      </c>
      <c r="H59" s="2">
        <v>206.08</v>
      </c>
      <c r="I59" s="2">
        <v>160</v>
      </c>
      <c r="J59" s="2">
        <v>165</v>
      </c>
      <c r="K59" s="2">
        <v>165</v>
      </c>
      <c r="L59" t="str">
        <f t="shared" si="0"/>
        <v>A0A5A5</v>
      </c>
    </row>
    <row r="60" spans="1:12" ht="16">
      <c r="A60" s="3" t="s">
        <v>64</v>
      </c>
      <c r="B60" s="3" t="s">
        <v>294</v>
      </c>
      <c r="C60" s="3" t="s">
        <v>295</v>
      </c>
      <c r="D60" s="18" t="s">
        <v>324</v>
      </c>
      <c r="E60" s="18" t="s">
        <v>334</v>
      </c>
      <c r="F60" s="69"/>
      <c r="G60" s="5">
        <v>21.754999999999999</v>
      </c>
      <c r="H60" s="2">
        <v>240.56</v>
      </c>
      <c r="I60" s="2">
        <v>123</v>
      </c>
      <c r="J60" s="2">
        <v>130</v>
      </c>
      <c r="K60" s="2">
        <v>133</v>
      </c>
      <c r="L60" t="str">
        <f t="shared" si="0"/>
        <v>7B8285</v>
      </c>
    </row>
    <row r="61" spans="1:12" ht="16">
      <c r="A61" s="3" t="s">
        <v>65</v>
      </c>
      <c r="B61" s="3" t="s">
        <v>294</v>
      </c>
      <c r="C61" s="3" t="s">
        <v>295</v>
      </c>
      <c r="D61" s="72" t="s">
        <v>325</v>
      </c>
      <c r="E61" s="72" t="s">
        <v>335</v>
      </c>
      <c r="F61" s="70"/>
      <c r="G61" s="5">
        <v>14.119</v>
      </c>
      <c r="H61" s="2">
        <v>251.56</v>
      </c>
      <c r="I61" s="2">
        <v>101</v>
      </c>
      <c r="J61" s="2">
        <v>106</v>
      </c>
      <c r="K61" s="2">
        <v>110</v>
      </c>
      <c r="L61" t="str">
        <f t="shared" si="0"/>
        <v>656A6E</v>
      </c>
    </row>
    <row r="62" spans="1:12" ht="16">
      <c r="A62" s="3" t="s">
        <v>66</v>
      </c>
      <c r="B62" s="3" t="s">
        <v>294</v>
      </c>
      <c r="C62" s="71" t="s">
        <v>295</v>
      </c>
      <c r="D62" s="74" t="s">
        <v>336</v>
      </c>
      <c r="E62" s="74" t="s">
        <v>341</v>
      </c>
      <c r="F62" s="76"/>
      <c r="G62" s="5">
        <v>63.430999999999997</v>
      </c>
      <c r="H62" s="2">
        <v>103.38</v>
      </c>
      <c r="I62" s="2">
        <v>210</v>
      </c>
      <c r="J62" s="2">
        <v>209</v>
      </c>
      <c r="K62" s="2">
        <v>203</v>
      </c>
      <c r="L62" t="str">
        <f t="shared" si="0"/>
        <v>D2D1CB</v>
      </c>
    </row>
    <row r="63" spans="1:12" ht="16">
      <c r="A63" s="3" t="s">
        <v>67</v>
      </c>
      <c r="B63" s="3" t="s">
        <v>294</v>
      </c>
      <c r="C63" s="71" t="s">
        <v>295</v>
      </c>
      <c r="D63" s="74" t="s">
        <v>337</v>
      </c>
      <c r="E63" s="74" t="s">
        <v>342</v>
      </c>
      <c r="F63" s="77"/>
      <c r="G63" s="5">
        <v>55.95</v>
      </c>
      <c r="H63" s="2">
        <v>97.59</v>
      </c>
      <c r="I63" s="2">
        <v>198</v>
      </c>
      <c r="J63" s="2">
        <v>197</v>
      </c>
      <c r="K63" s="2">
        <v>193</v>
      </c>
      <c r="L63" t="str">
        <f t="shared" si="0"/>
        <v>C6C5C1</v>
      </c>
    </row>
    <row r="64" spans="1:12" ht="16">
      <c r="A64" s="3" t="s">
        <v>68</v>
      </c>
      <c r="B64" s="3" t="s">
        <v>294</v>
      </c>
      <c r="C64" s="71" t="s">
        <v>295</v>
      </c>
      <c r="D64" s="74" t="s">
        <v>338</v>
      </c>
      <c r="E64" s="74" t="s">
        <v>343</v>
      </c>
      <c r="F64" s="78"/>
      <c r="G64" s="5">
        <v>33.713999999999999</v>
      </c>
      <c r="H64" s="2">
        <v>104.9</v>
      </c>
      <c r="I64" s="2">
        <v>158</v>
      </c>
      <c r="J64" s="2">
        <v>157</v>
      </c>
      <c r="K64" s="2">
        <v>153</v>
      </c>
      <c r="L64" t="str">
        <f t="shared" si="0"/>
        <v>9E9D99</v>
      </c>
    </row>
    <row r="65" spans="1:12" ht="16">
      <c r="A65" s="3" t="s">
        <v>69</v>
      </c>
      <c r="B65" s="3" t="s">
        <v>294</v>
      </c>
      <c r="C65" s="71" t="s">
        <v>295</v>
      </c>
      <c r="D65" s="75" t="s">
        <v>339</v>
      </c>
      <c r="E65" s="75" t="s">
        <v>344</v>
      </c>
      <c r="F65" s="79"/>
      <c r="G65" s="5">
        <v>18.367999999999999</v>
      </c>
      <c r="H65" s="2">
        <v>246.17</v>
      </c>
      <c r="I65" s="2">
        <v>116</v>
      </c>
      <c r="J65" s="2">
        <v>119</v>
      </c>
      <c r="K65" s="2">
        <v>122</v>
      </c>
      <c r="L65" t="str">
        <f t="shared" si="0"/>
        <v>74777A</v>
      </c>
    </row>
    <row r="66" spans="1:12" ht="16">
      <c r="A66" s="3" t="s">
        <v>70</v>
      </c>
      <c r="B66" s="3" t="s">
        <v>294</v>
      </c>
      <c r="C66" s="71" t="s">
        <v>295</v>
      </c>
      <c r="D66" s="74" t="s">
        <v>340</v>
      </c>
      <c r="E66" s="74" t="s">
        <v>345</v>
      </c>
      <c r="F66" s="80"/>
      <c r="G66" s="5">
        <v>10.47</v>
      </c>
      <c r="H66" s="2">
        <v>118.76</v>
      </c>
      <c r="I66" s="2">
        <v>91</v>
      </c>
      <c r="J66" s="2">
        <v>91</v>
      </c>
      <c r="K66" s="2">
        <v>89</v>
      </c>
      <c r="L66" t="str">
        <f t="shared" si="0"/>
        <v>5B5B59</v>
      </c>
    </row>
    <row r="67" spans="1:12" ht="16">
      <c r="A67" s="3" t="s">
        <v>71</v>
      </c>
      <c r="B67" s="3" t="s">
        <v>294</v>
      </c>
      <c r="C67" s="71" t="s">
        <v>295</v>
      </c>
      <c r="D67" s="73" t="s">
        <v>346</v>
      </c>
      <c r="E67" s="74" t="s">
        <v>351</v>
      </c>
      <c r="F67" s="81"/>
      <c r="G67" s="5">
        <v>64.808000000000007</v>
      </c>
      <c r="H67" s="2">
        <v>91.48</v>
      </c>
      <c r="I67" s="2">
        <v>214</v>
      </c>
      <c r="J67" s="2">
        <v>210</v>
      </c>
      <c r="K67" s="2">
        <v>202</v>
      </c>
      <c r="L67" t="str">
        <f t="shared" ref="L67:L130" si="1">CONCATENATE(DEC2HEX(I67),DEC2HEX(J67),DEC2HEX(K67))</f>
        <v>D6D2CA</v>
      </c>
    </row>
    <row r="68" spans="1:12" ht="16">
      <c r="A68" s="3" t="s">
        <v>72</v>
      </c>
      <c r="B68" s="3" t="s">
        <v>294</v>
      </c>
      <c r="C68" s="71" t="s">
        <v>295</v>
      </c>
      <c r="D68" s="73" t="s">
        <v>347</v>
      </c>
      <c r="E68" s="74" t="s">
        <v>352</v>
      </c>
      <c r="F68" s="82"/>
      <c r="G68" s="5">
        <v>50.168999999999997</v>
      </c>
      <c r="H68" s="2">
        <v>88.18</v>
      </c>
      <c r="I68" s="2">
        <v>193</v>
      </c>
      <c r="J68" s="2">
        <v>187</v>
      </c>
      <c r="K68" s="2">
        <v>176</v>
      </c>
      <c r="L68" t="str">
        <f t="shared" si="1"/>
        <v>C1BBB0</v>
      </c>
    </row>
    <row r="69" spans="1:12" ht="16">
      <c r="A69" s="3" t="s">
        <v>73</v>
      </c>
      <c r="B69" s="3" t="s">
        <v>294</v>
      </c>
      <c r="C69" s="71" t="s">
        <v>295</v>
      </c>
      <c r="D69" s="73" t="s">
        <v>348</v>
      </c>
      <c r="E69" s="74" t="s">
        <v>353</v>
      </c>
      <c r="F69" s="83"/>
      <c r="G69" s="5">
        <v>36.600999999999999</v>
      </c>
      <c r="H69" s="2">
        <v>88.53</v>
      </c>
      <c r="I69" s="2">
        <v>168</v>
      </c>
      <c r="J69" s="2">
        <v>162</v>
      </c>
      <c r="K69" s="2">
        <v>152</v>
      </c>
      <c r="L69" t="str">
        <f t="shared" si="1"/>
        <v>A8A298</v>
      </c>
    </row>
    <row r="70" spans="1:12" ht="16">
      <c r="A70" s="3" t="s">
        <v>74</v>
      </c>
      <c r="B70" s="3" t="s">
        <v>294</v>
      </c>
      <c r="C70" s="71" t="s">
        <v>295</v>
      </c>
      <c r="D70" s="73" t="s">
        <v>349</v>
      </c>
      <c r="E70" s="74" t="s">
        <v>354</v>
      </c>
      <c r="F70" s="84"/>
      <c r="G70" s="5">
        <v>25.463999999999999</v>
      </c>
      <c r="H70" s="2">
        <v>87.96</v>
      </c>
      <c r="I70" s="2">
        <v>142</v>
      </c>
      <c r="J70" s="2">
        <v>138</v>
      </c>
      <c r="K70" s="2">
        <v>129</v>
      </c>
      <c r="L70" t="str">
        <f t="shared" si="1"/>
        <v>8E8A81</v>
      </c>
    </row>
    <row r="71" spans="1:12" ht="16">
      <c r="A71" s="3" t="s">
        <v>75</v>
      </c>
      <c r="B71" s="3" t="s">
        <v>294</v>
      </c>
      <c r="C71" s="71" t="s">
        <v>295</v>
      </c>
      <c r="D71" s="73" t="s">
        <v>350</v>
      </c>
      <c r="E71" s="74" t="s">
        <v>355</v>
      </c>
      <c r="F71" s="85"/>
      <c r="G71" s="5">
        <v>10.875999999999999</v>
      </c>
      <c r="H71" s="2">
        <v>82.05</v>
      </c>
      <c r="I71" s="2">
        <v>97</v>
      </c>
      <c r="J71" s="2">
        <v>92</v>
      </c>
      <c r="K71" s="2">
        <v>85</v>
      </c>
      <c r="L71" t="str">
        <f t="shared" si="1"/>
        <v>615C55</v>
      </c>
    </row>
    <row r="72" spans="1:12" ht="16">
      <c r="A72" s="3" t="s">
        <v>76</v>
      </c>
      <c r="B72" s="3" t="s">
        <v>294</v>
      </c>
      <c r="C72" s="71" t="s">
        <v>295</v>
      </c>
      <c r="D72" s="74" t="s">
        <v>356</v>
      </c>
      <c r="E72" s="74" t="s">
        <v>361</v>
      </c>
      <c r="F72" s="86"/>
      <c r="G72" s="5">
        <v>69.278000000000006</v>
      </c>
      <c r="H72" s="2">
        <v>98.72</v>
      </c>
      <c r="I72" s="2">
        <v>219</v>
      </c>
      <c r="J72" s="2">
        <v>217</v>
      </c>
      <c r="K72" s="2">
        <v>210</v>
      </c>
      <c r="L72" t="str">
        <f t="shared" si="1"/>
        <v>DBD9D2</v>
      </c>
    </row>
    <row r="73" spans="1:12" ht="16">
      <c r="A73" s="3" t="s">
        <v>77</v>
      </c>
      <c r="B73" s="3" t="s">
        <v>294</v>
      </c>
      <c r="C73" s="71" t="s">
        <v>295</v>
      </c>
      <c r="D73" s="74" t="s">
        <v>357</v>
      </c>
      <c r="E73" s="74" t="s">
        <v>362</v>
      </c>
      <c r="F73" s="87"/>
      <c r="G73" s="5">
        <v>42.423999999999999</v>
      </c>
      <c r="H73" s="2">
        <v>71.209999999999994</v>
      </c>
      <c r="I73" s="2">
        <v>180</v>
      </c>
      <c r="J73" s="2">
        <v>173</v>
      </c>
      <c r="K73" s="2">
        <v>166</v>
      </c>
      <c r="L73" t="str">
        <f t="shared" si="1"/>
        <v>B4ADA6</v>
      </c>
    </row>
    <row r="74" spans="1:12" ht="16">
      <c r="A74" s="3" t="s">
        <v>78</v>
      </c>
      <c r="B74" s="3" t="s">
        <v>294</v>
      </c>
      <c r="C74" s="71" t="s">
        <v>295</v>
      </c>
      <c r="D74" s="74" t="s">
        <v>358</v>
      </c>
      <c r="E74" s="74" t="s">
        <v>363</v>
      </c>
      <c r="F74" s="88"/>
      <c r="G74" s="5">
        <v>38.463000000000001</v>
      </c>
      <c r="H74" s="2">
        <v>81.36</v>
      </c>
      <c r="I74" s="2">
        <v>172</v>
      </c>
      <c r="J74" s="2">
        <v>166</v>
      </c>
      <c r="K74" s="2">
        <v>159</v>
      </c>
      <c r="L74" t="str">
        <f t="shared" si="1"/>
        <v>ACA69F</v>
      </c>
    </row>
    <row r="75" spans="1:12" ht="16">
      <c r="A75" s="3" t="s">
        <v>79</v>
      </c>
      <c r="B75" s="3" t="s">
        <v>294</v>
      </c>
      <c r="C75" s="71" t="s">
        <v>295</v>
      </c>
      <c r="D75" s="75" t="s">
        <v>359</v>
      </c>
      <c r="E75" s="74" t="s">
        <v>364</v>
      </c>
      <c r="F75" s="89"/>
      <c r="G75" s="5">
        <v>16.068000000000001</v>
      </c>
      <c r="H75" s="2">
        <v>73.77</v>
      </c>
      <c r="I75" s="2">
        <v>114</v>
      </c>
      <c r="J75" s="2">
        <v>111</v>
      </c>
      <c r="K75" s="2">
        <v>108</v>
      </c>
      <c r="L75" t="str">
        <f t="shared" si="1"/>
        <v>726F6C</v>
      </c>
    </row>
    <row r="76" spans="1:12" ht="16">
      <c r="A76" s="3" t="s">
        <v>80</v>
      </c>
      <c r="B76" s="3" t="s">
        <v>294</v>
      </c>
      <c r="C76" s="71" t="s">
        <v>295</v>
      </c>
      <c r="D76" s="75" t="s">
        <v>360</v>
      </c>
      <c r="E76" s="74" t="s">
        <v>365</v>
      </c>
      <c r="F76" s="90"/>
      <c r="G76" s="5">
        <v>8.3759999999999994</v>
      </c>
      <c r="H76" s="2">
        <v>22.23</v>
      </c>
      <c r="I76" s="2">
        <v>89</v>
      </c>
      <c r="J76" s="2">
        <v>80</v>
      </c>
      <c r="K76" s="2">
        <v>79</v>
      </c>
      <c r="L76" t="str">
        <f t="shared" si="1"/>
        <v>59504F</v>
      </c>
    </row>
    <row r="77" spans="1:12" ht="16">
      <c r="A77" s="3" t="s">
        <v>81</v>
      </c>
      <c r="B77" s="3" t="s">
        <v>294</v>
      </c>
      <c r="C77" s="71" t="s">
        <v>295</v>
      </c>
      <c r="D77" s="74" t="s">
        <v>366</v>
      </c>
      <c r="E77" s="74" t="s">
        <v>371</v>
      </c>
      <c r="F77" s="91"/>
      <c r="G77" s="5">
        <v>63.408000000000001</v>
      </c>
      <c r="H77" s="2">
        <v>77.849999999999994</v>
      </c>
      <c r="I77" s="2">
        <v>216</v>
      </c>
      <c r="J77" s="2">
        <v>207</v>
      </c>
      <c r="K77" s="2">
        <v>198</v>
      </c>
      <c r="L77" t="str">
        <f t="shared" si="1"/>
        <v>D8CFC6</v>
      </c>
    </row>
    <row r="78" spans="1:12" ht="16">
      <c r="A78" s="3" t="s">
        <v>82</v>
      </c>
      <c r="B78" s="3" t="s">
        <v>294</v>
      </c>
      <c r="C78" s="71" t="s">
        <v>295</v>
      </c>
      <c r="D78" s="74" t="s">
        <v>367</v>
      </c>
      <c r="E78" s="74" t="s">
        <v>372</v>
      </c>
      <c r="F78" s="92"/>
      <c r="G78" s="5">
        <v>57.207000000000001</v>
      </c>
      <c r="H78" s="2">
        <v>81.27</v>
      </c>
      <c r="I78" s="2">
        <v>208</v>
      </c>
      <c r="J78" s="2">
        <v>198</v>
      </c>
      <c r="K78" s="2">
        <v>184</v>
      </c>
      <c r="L78" t="str">
        <f t="shared" si="1"/>
        <v>D0C6B8</v>
      </c>
    </row>
    <row r="79" spans="1:12" ht="16">
      <c r="A79" s="3" t="s">
        <v>83</v>
      </c>
      <c r="B79" s="3" t="s">
        <v>294</v>
      </c>
      <c r="C79" s="71" t="s">
        <v>295</v>
      </c>
      <c r="D79" s="74" t="s">
        <v>368</v>
      </c>
      <c r="E79" s="74" t="s">
        <v>373</v>
      </c>
      <c r="F79" s="93"/>
      <c r="G79" s="5">
        <v>37.911999999999999</v>
      </c>
      <c r="H79" s="2">
        <v>73.02</v>
      </c>
      <c r="I79" s="2">
        <v>175</v>
      </c>
      <c r="J79" s="2">
        <v>164</v>
      </c>
      <c r="K79" s="2">
        <v>153</v>
      </c>
      <c r="L79" t="str">
        <f t="shared" si="1"/>
        <v>AFA499</v>
      </c>
    </row>
    <row r="80" spans="1:12" ht="16">
      <c r="A80" s="3" t="s">
        <v>84</v>
      </c>
      <c r="B80" s="3" t="s">
        <v>294</v>
      </c>
      <c r="C80" s="71" t="s">
        <v>295</v>
      </c>
      <c r="D80" s="74" t="s">
        <v>369</v>
      </c>
      <c r="E80" s="74" t="s">
        <v>374</v>
      </c>
      <c r="F80" s="94"/>
      <c r="G80" s="5">
        <v>23.628</v>
      </c>
      <c r="H80" s="2">
        <v>66.209999999999994</v>
      </c>
      <c r="I80" s="2">
        <v>144</v>
      </c>
      <c r="J80" s="2">
        <v>131</v>
      </c>
      <c r="K80" s="2">
        <v>121</v>
      </c>
      <c r="L80" t="str">
        <f t="shared" si="1"/>
        <v>908379</v>
      </c>
    </row>
    <row r="81" spans="1:12" ht="16">
      <c r="A81" s="3" t="s">
        <v>85</v>
      </c>
      <c r="B81" s="3" t="s">
        <v>294</v>
      </c>
      <c r="C81" s="71" t="s">
        <v>295</v>
      </c>
      <c r="D81" s="74" t="s">
        <v>370</v>
      </c>
      <c r="E81" s="74" t="s">
        <v>375</v>
      </c>
      <c r="F81" s="95"/>
      <c r="G81" s="5">
        <v>4.8419999999999996</v>
      </c>
      <c r="H81" s="2">
        <v>49.93</v>
      </c>
      <c r="I81" s="2">
        <v>72</v>
      </c>
      <c r="J81" s="2">
        <v>60</v>
      </c>
      <c r="K81" s="2">
        <v>55</v>
      </c>
      <c r="L81" t="str">
        <f t="shared" si="1"/>
        <v>483C37</v>
      </c>
    </row>
    <row r="82" spans="1:12" ht="16">
      <c r="A82" s="3" t="s">
        <v>86</v>
      </c>
      <c r="B82" s="184" t="s">
        <v>455</v>
      </c>
      <c r="C82" s="3" t="s">
        <v>621</v>
      </c>
      <c r="D82" s="74" t="s">
        <v>376</v>
      </c>
      <c r="E82" s="74" t="s">
        <v>415</v>
      </c>
      <c r="F82" s="97"/>
      <c r="G82" s="5">
        <v>83.141999999999996</v>
      </c>
      <c r="H82" s="2">
        <v>96.93</v>
      </c>
      <c r="I82" s="2">
        <v>238</v>
      </c>
      <c r="J82" s="2">
        <v>235</v>
      </c>
      <c r="K82" s="2">
        <v>225</v>
      </c>
      <c r="L82" t="str">
        <f t="shared" si="1"/>
        <v>EEEBE1</v>
      </c>
    </row>
    <row r="83" spans="1:12" ht="16">
      <c r="A83" s="3" t="s">
        <v>87</v>
      </c>
      <c r="B83" s="3" t="s">
        <v>455</v>
      </c>
      <c r="C83" s="3" t="s">
        <v>621</v>
      </c>
      <c r="D83" s="74" t="s">
        <v>377</v>
      </c>
      <c r="E83" s="74" t="s">
        <v>416</v>
      </c>
      <c r="F83" s="98"/>
      <c r="G83" s="5">
        <v>84.046999999999997</v>
      </c>
      <c r="H83" s="2">
        <v>104.87</v>
      </c>
      <c r="I83" s="2">
        <v>237</v>
      </c>
      <c r="J83" s="2">
        <v>236</v>
      </c>
      <c r="K83" s="2">
        <v>231</v>
      </c>
      <c r="L83" t="str">
        <f t="shared" si="1"/>
        <v>EDECE7</v>
      </c>
    </row>
    <row r="84" spans="1:12" ht="16">
      <c r="A84" s="3" t="s">
        <v>88</v>
      </c>
      <c r="B84" s="3" t="s">
        <v>455</v>
      </c>
      <c r="C84" s="3" t="s">
        <v>621</v>
      </c>
      <c r="D84" s="74" t="s">
        <v>378</v>
      </c>
      <c r="E84" s="74" t="s">
        <v>417</v>
      </c>
      <c r="F84" s="99"/>
      <c r="G84" s="5">
        <v>76.438999999999993</v>
      </c>
      <c r="H84" s="2">
        <v>91.13</v>
      </c>
      <c r="I84" s="2">
        <v>230</v>
      </c>
      <c r="J84" s="2">
        <v>226</v>
      </c>
      <c r="K84" s="2">
        <v>217</v>
      </c>
      <c r="L84" t="str">
        <f t="shared" si="1"/>
        <v>E6E2D9</v>
      </c>
    </row>
    <row r="85" spans="1:12" ht="16">
      <c r="A85" s="3" t="s">
        <v>89</v>
      </c>
      <c r="B85" s="3" t="s">
        <v>455</v>
      </c>
      <c r="C85" s="3" t="s">
        <v>621</v>
      </c>
      <c r="D85" s="74" t="s">
        <v>379</v>
      </c>
      <c r="E85" s="74" t="s">
        <v>418</v>
      </c>
      <c r="F85" s="100"/>
      <c r="G85" s="5">
        <v>73.686000000000007</v>
      </c>
      <c r="H85" s="2">
        <v>91.98</v>
      </c>
      <c r="I85" s="2">
        <v>227</v>
      </c>
      <c r="J85" s="2">
        <v>223</v>
      </c>
      <c r="K85" s="2">
        <v>213</v>
      </c>
      <c r="L85" t="str">
        <f t="shared" si="1"/>
        <v>E3DFD5</v>
      </c>
    </row>
    <row r="86" spans="1:12" ht="16">
      <c r="A86" s="3" t="s">
        <v>90</v>
      </c>
      <c r="B86" s="3" t="s">
        <v>455</v>
      </c>
      <c r="C86" s="3" t="s">
        <v>621</v>
      </c>
      <c r="D86" s="74" t="s">
        <v>380</v>
      </c>
      <c r="E86" s="74" t="s">
        <v>419</v>
      </c>
      <c r="F86" s="101"/>
      <c r="G86" s="5">
        <v>74.751999999999995</v>
      </c>
      <c r="H86" s="2">
        <v>89.74</v>
      </c>
      <c r="I86" s="2">
        <v>229</v>
      </c>
      <c r="J86" s="2">
        <v>224</v>
      </c>
      <c r="K86" s="2">
        <v>215</v>
      </c>
      <c r="L86" t="str">
        <f t="shared" si="1"/>
        <v>E5E0D7</v>
      </c>
    </row>
    <row r="87" spans="1:12" ht="16">
      <c r="A87" s="3" t="s">
        <v>91</v>
      </c>
      <c r="B87" s="3" t="s">
        <v>455</v>
      </c>
      <c r="C87" s="3" t="s">
        <v>622</v>
      </c>
      <c r="D87" s="74" t="s">
        <v>381</v>
      </c>
      <c r="E87" s="74" t="s">
        <v>420</v>
      </c>
      <c r="F87" s="102"/>
      <c r="G87" s="5">
        <v>71.277000000000001</v>
      </c>
      <c r="H87" s="2">
        <v>84.99</v>
      </c>
      <c r="I87" s="2">
        <v>227</v>
      </c>
      <c r="J87" s="2">
        <v>219</v>
      </c>
      <c r="K87" s="2">
        <v>205</v>
      </c>
      <c r="L87" t="str">
        <f t="shared" si="1"/>
        <v>E3DBCD</v>
      </c>
    </row>
    <row r="88" spans="1:12" ht="16">
      <c r="A88" s="3" t="s">
        <v>92</v>
      </c>
      <c r="B88" s="3" t="s">
        <v>455</v>
      </c>
      <c r="C88" s="3" t="s">
        <v>622</v>
      </c>
      <c r="D88" s="74" t="s">
        <v>382</v>
      </c>
      <c r="E88" s="74" t="s">
        <v>421</v>
      </c>
      <c r="F88" s="103"/>
      <c r="G88" s="5">
        <v>57.439</v>
      </c>
      <c r="H88" s="2">
        <v>86.65</v>
      </c>
      <c r="I88" s="2">
        <v>208</v>
      </c>
      <c r="J88" s="2">
        <v>199</v>
      </c>
      <c r="K88" s="2">
        <v>183</v>
      </c>
      <c r="L88" t="str">
        <f t="shared" si="1"/>
        <v>D0C7B7</v>
      </c>
    </row>
    <row r="89" spans="1:12" ht="16">
      <c r="A89" s="3" t="s">
        <v>93</v>
      </c>
      <c r="B89" s="3" t="s">
        <v>455</v>
      </c>
      <c r="C89" s="3" t="s">
        <v>622</v>
      </c>
      <c r="D89" s="74" t="s">
        <v>383</v>
      </c>
      <c r="E89" s="74" t="s">
        <v>422</v>
      </c>
      <c r="F89" s="104"/>
      <c r="G89" s="5">
        <v>53.171999999999997</v>
      </c>
      <c r="H89" s="2">
        <v>84.22</v>
      </c>
      <c r="I89" s="2">
        <v>200</v>
      </c>
      <c r="J89" s="2">
        <v>192</v>
      </c>
      <c r="K89" s="2">
        <v>179</v>
      </c>
      <c r="L89" t="str">
        <f t="shared" si="1"/>
        <v>C8C0B3</v>
      </c>
    </row>
    <row r="90" spans="1:12" ht="16">
      <c r="A90" s="3" t="s">
        <v>94</v>
      </c>
      <c r="B90" s="3" t="s">
        <v>455</v>
      </c>
      <c r="C90" s="3" t="s">
        <v>622</v>
      </c>
      <c r="D90" s="74" t="s">
        <v>384</v>
      </c>
      <c r="E90" s="74" t="s">
        <v>423</v>
      </c>
      <c r="F90" s="105"/>
      <c r="G90" s="5">
        <v>66.867999999999995</v>
      </c>
      <c r="H90" s="2">
        <v>84.54</v>
      </c>
      <c r="I90" s="2">
        <v>219</v>
      </c>
      <c r="J90" s="2">
        <v>213</v>
      </c>
      <c r="K90" s="2">
        <v>203</v>
      </c>
      <c r="L90" t="str">
        <f t="shared" si="1"/>
        <v>DBD5CB</v>
      </c>
    </row>
    <row r="91" spans="1:12" ht="16">
      <c r="A91" s="3" t="s">
        <v>95</v>
      </c>
      <c r="B91" s="3" t="s">
        <v>455</v>
      </c>
      <c r="C91" s="3" t="s">
        <v>622</v>
      </c>
      <c r="D91" s="75" t="s">
        <v>385</v>
      </c>
      <c r="E91" s="75" t="s">
        <v>424</v>
      </c>
      <c r="F91" s="106"/>
      <c r="G91" s="5">
        <v>64.974999999999994</v>
      </c>
      <c r="H91" s="2">
        <v>83.94</v>
      </c>
      <c r="I91" s="2">
        <v>218</v>
      </c>
      <c r="J91" s="2">
        <v>210</v>
      </c>
      <c r="K91" s="2">
        <v>198</v>
      </c>
      <c r="L91" t="str">
        <f t="shared" si="1"/>
        <v>DAD2C6</v>
      </c>
    </row>
    <row r="92" spans="1:12" ht="16">
      <c r="A92" s="3" t="s">
        <v>96</v>
      </c>
      <c r="B92" s="3" t="s">
        <v>455</v>
      </c>
      <c r="C92" s="71" t="s">
        <v>456</v>
      </c>
      <c r="D92" s="74" t="s">
        <v>386</v>
      </c>
      <c r="E92" s="74" t="s">
        <v>425</v>
      </c>
      <c r="F92" s="107"/>
      <c r="G92" s="5">
        <v>45.180999999999997</v>
      </c>
      <c r="H92" s="2">
        <v>87.13</v>
      </c>
      <c r="I92" s="2">
        <v>187</v>
      </c>
      <c r="J92" s="2">
        <v>178</v>
      </c>
      <c r="K92" s="2">
        <v>163</v>
      </c>
      <c r="L92" t="str">
        <f t="shared" si="1"/>
        <v>BBB2A3</v>
      </c>
    </row>
    <row r="93" spans="1:12" ht="16">
      <c r="A93" s="3" t="s">
        <v>97</v>
      </c>
      <c r="B93" s="3" t="s">
        <v>455</v>
      </c>
      <c r="C93" s="71" t="s">
        <v>456</v>
      </c>
      <c r="D93" s="74" t="s">
        <v>387</v>
      </c>
      <c r="E93" s="74" t="s">
        <v>426</v>
      </c>
      <c r="F93" s="108"/>
      <c r="G93" s="5">
        <v>39.612000000000002</v>
      </c>
      <c r="H93" s="2">
        <v>86.91</v>
      </c>
      <c r="I93" s="2">
        <v>176</v>
      </c>
      <c r="J93" s="2">
        <v>168</v>
      </c>
      <c r="K93" s="2">
        <v>153</v>
      </c>
      <c r="L93" t="str">
        <f t="shared" si="1"/>
        <v>B0A899</v>
      </c>
    </row>
    <row r="94" spans="1:12" ht="16">
      <c r="A94" s="3" t="s">
        <v>98</v>
      </c>
      <c r="B94" s="3" t="s">
        <v>455</v>
      </c>
      <c r="C94" s="71" t="s">
        <v>456</v>
      </c>
      <c r="D94" s="96" t="s">
        <v>388</v>
      </c>
      <c r="E94" s="74" t="s">
        <v>427</v>
      </c>
      <c r="F94" s="109"/>
      <c r="G94" s="5">
        <v>21.984999999999999</v>
      </c>
      <c r="H94" s="2">
        <v>95.74</v>
      </c>
      <c r="I94" s="2">
        <v>134</v>
      </c>
      <c r="J94" s="2">
        <v>129</v>
      </c>
      <c r="K94" s="2">
        <v>114</v>
      </c>
      <c r="L94" t="str">
        <f t="shared" si="1"/>
        <v>868172</v>
      </c>
    </row>
    <row r="95" spans="1:12" ht="16">
      <c r="A95" s="3" t="s">
        <v>99</v>
      </c>
      <c r="B95" s="3" t="s">
        <v>455</v>
      </c>
      <c r="C95" s="71" t="s">
        <v>456</v>
      </c>
      <c r="D95" s="74" t="s">
        <v>389</v>
      </c>
      <c r="E95" s="74" t="s">
        <v>428</v>
      </c>
      <c r="F95" s="110"/>
      <c r="G95" s="5">
        <v>19.253</v>
      </c>
      <c r="H95" s="2">
        <v>85.41</v>
      </c>
      <c r="I95" s="2">
        <v>126</v>
      </c>
      <c r="J95" s="2">
        <v>121</v>
      </c>
      <c r="K95" s="2">
        <v>112</v>
      </c>
      <c r="L95" t="str">
        <f t="shared" si="1"/>
        <v>7E7970</v>
      </c>
    </row>
    <row r="96" spans="1:12" ht="16">
      <c r="A96" s="3" t="s">
        <v>100</v>
      </c>
      <c r="B96" s="3" t="s">
        <v>455</v>
      </c>
      <c r="C96" s="71" t="s">
        <v>456</v>
      </c>
      <c r="D96" s="74" t="s">
        <v>390</v>
      </c>
      <c r="E96" s="74" t="s">
        <v>429</v>
      </c>
      <c r="F96" s="111"/>
      <c r="G96" s="5">
        <v>12.413</v>
      </c>
      <c r="H96" s="2">
        <v>94.59</v>
      </c>
      <c r="I96" s="2">
        <v>101</v>
      </c>
      <c r="J96" s="2">
        <v>99</v>
      </c>
      <c r="K96" s="2">
        <v>91</v>
      </c>
      <c r="L96" t="str">
        <f t="shared" si="1"/>
        <v>65635B</v>
      </c>
    </row>
    <row r="97" spans="1:12" ht="16">
      <c r="A97" s="3" t="s">
        <v>101</v>
      </c>
      <c r="B97" s="3" t="s">
        <v>455</v>
      </c>
      <c r="C97" s="71" t="s">
        <v>456</v>
      </c>
      <c r="D97" s="74" t="s">
        <v>391</v>
      </c>
      <c r="E97" s="74" t="s">
        <v>430</v>
      </c>
      <c r="F97" s="112"/>
      <c r="G97" s="5">
        <v>45.22</v>
      </c>
      <c r="H97" s="2">
        <v>87.56</v>
      </c>
      <c r="I97" s="2">
        <v>186</v>
      </c>
      <c r="J97" s="2">
        <v>179</v>
      </c>
      <c r="K97" s="2">
        <v>166</v>
      </c>
      <c r="L97" t="str">
        <f t="shared" si="1"/>
        <v>BAB3A6</v>
      </c>
    </row>
    <row r="98" spans="1:12" ht="16">
      <c r="A98" s="3" t="s">
        <v>102</v>
      </c>
      <c r="B98" s="3" t="s">
        <v>455</v>
      </c>
      <c r="C98" s="71" t="s">
        <v>456</v>
      </c>
      <c r="D98" s="74" t="s">
        <v>392</v>
      </c>
      <c r="E98" s="74" t="s">
        <v>431</v>
      </c>
      <c r="F98" s="113"/>
      <c r="G98" s="5">
        <v>36.204000000000001</v>
      </c>
      <c r="H98" s="2">
        <v>90.1</v>
      </c>
      <c r="I98" s="2">
        <v>168</v>
      </c>
      <c r="J98" s="2">
        <v>162</v>
      </c>
      <c r="K98" s="2">
        <v>148</v>
      </c>
      <c r="L98" t="str">
        <f t="shared" si="1"/>
        <v>A8A294</v>
      </c>
    </row>
    <row r="99" spans="1:12" ht="16">
      <c r="A99" s="3" t="s">
        <v>103</v>
      </c>
      <c r="B99" s="3" t="s">
        <v>455</v>
      </c>
      <c r="C99" s="71" t="s">
        <v>456</v>
      </c>
      <c r="D99" s="74" t="s">
        <v>393</v>
      </c>
      <c r="E99" s="74" t="s">
        <v>432</v>
      </c>
      <c r="F99" s="114"/>
      <c r="G99" s="5">
        <v>19.474</v>
      </c>
      <c r="H99" s="2">
        <v>88.13</v>
      </c>
      <c r="I99" s="2">
        <v>128</v>
      </c>
      <c r="J99" s="2">
        <v>121</v>
      </c>
      <c r="K99" s="2">
        <v>109</v>
      </c>
      <c r="L99" t="str">
        <f t="shared" si="1"/>
        <v>80796D</v>
      </c>
    </row>
    <row r="100" spans="1:12" ht="16">
      <c r="A100" s="3" t="s">
        <v>104</v>
      </c>
      <c r="B100" s="3" t="s">
        <v>455</v>
      </c>
      <c r="C100" s="71" t="s">
        <v>456</v>
      </c>
      <c r="D100" s="74" t="s">
        <v>394</v>
      </c>
      <c r="E100" s="74" t="s">
        <v>433</v>
      </c>
      <c r="F100" s="115"/>
      <c r="G100" s="5">
        <v>13.114000000000001</v>
      </c>
      <c r="H100" s="2">
        <v>86.2</v>
      </c>
      <c r="I100" s="2">
        <v>106</v>
      </c>
      <c r="J100" s="2">
        <v>101</v>
      </c>
      <c r="K100" s="2">
        <v>92</v>
      </c>
      <c r="L100" t="str">
        <f t="shared" si="1"/>
        <v>6A655C</v>
      </c>
    </row>
    <row r="101" spans="1:12" ht="16">
      <c r="A101" s="3" t="s">
        <v>105</v>
      </c>
      <c r="B101" s="3" t="s">
        <v>455</v>
      </c>
      <c r="C101" s="71" t="s">
        <v>456</v>
      </c>
      <c r="D101" s="74" t="s">
        <v>395</v>
      </c>
      <c r="E101" s="74" t="s">
        <v>434</v>
      </c>
      <c r="F101" s="116"/>
      <c r="G101" s="5">
        <v>4.8179999999999996</v>
      </c>
      <c r="H101" s="2">
        <v>47.29</v>
      </c>
      <c r="I101" s="2">
        <v>65</v>
      </c>
      <c r="J101" s="2">
        <v>61</v>
      </c>
      <c r="K101" s="2">
        <v>60</v>
      </c>
      <c r="L101" t="str">
        <f t="shared" si="1"/>
        <v>413D3C</v>
      </c>
    </row>
    <row r="102" spans="1:12" ht="16">
      <c r="A102" s="3" t="s">
        <v>106</v>
      </c>
      <c r="B102" s="3" t="s">
        <v>455</v>
      </c>
      <c r="C102" s="71" t="s">
        <v>456</v>
      </c>
      <c r="D102" s="74" t="s">
        <v>396</v>
      </c>
      <c r="E102" s="74" t="s">
        <v>435</v>
      </c>
      <c r="F102" s="117"/>
      <c r="G102" s="5">
        <v>60.637999999999998</v>
      </c>
      <c r="H102" s="2">
        <v>82.08</v>
      </c>
      <c r="I102" s="2">
        <v>213</v>
      </c>
      <c r="J102" s="2">
        <v>203</v>
      </c>
      <c r="K102" s="2">
        <v>190</v>
      </c>
      <c r="L102" t="str">
        <f t="shared" si="1"/>
        <v>D5CBBE</v>
      </c>
    </row>
    <row r="103" spans="1:12" ht="16">
      <c r="A103" s="3" t="s">
        <v>107</v>
      </c>
      <c r="B103" s="3" t="s">
        <v>455</v>
      </c>
      <c r="C103" s="71" t="s">
        <v>456</v>
      </c>
      <c r="D103" s="74" t="s">
        <v>397</v>
      </c>
      <c r="E103" s="74" t="s">
        <v>436</v>
      </c>
      <c r="F103" s="118"/>
      <c r="G103" s="5">
        <v>45.731000000000002</v>
      </c>
      <c r="H103" s="2">
        <v>75.22</v>
      </c>
      <c r="I103" s="2">
        <v>193</v>
      </c>
      <c r="J103" s="2">
        <v>178</v>
      </c>
      <c r="K103" s="2">
        <v>161</v>
      </c>
      <c r="L103" t="str">
        <f t="shared" si="1"/>
        <v>C1B2A1</v>
      </c>
    </row>
    <row r="104" spans="1:12" ht="16">
      <c r="A104" s="3" t="s">
        <v>108</v>
      </c>
      <c r="B104" s="3" t="s">
        <v>455</v>
      </c>
      <c r="C104" s="71" t="s">
        <v>456</v>
      </c>
      <c r="D104" s="74" t="s">
        <v>398</v>
      </c>
      <c r="E104" s="74" t="s">
        <v>437</v>
      </c>
      <c r="F104" s="119"/>
      <c r="G104" s="5">
        <v>27.341999999999999</v>
      </c>
      <c r="H104" s="2">
        <v>83.5</v>
      </c>
      <c r="I104" s="2">
        <v>151</v>
      </c>
      <c r="J104" s="2">
        <v>142</v>
      </c>
      <c r="K104" s="2">
        <v>127</v>
      </c>
      <c r="L104" t="str">
        <f t="shared" si="1"/>
        <v>978E7F</v>
      </c>
    </row>
    <row r="105" spans="1:12" ht="16">
      <c r="A105" s="3" t="s">
        <v>109</v>
      </c>
      <c r="B105" s="3" t="s">
        <v>455</v>
      </c>
      <c r="C105" s="71" t="s">
        <v>456</v>
      </c>
      <c r="D105" s="74" t="s">
        <v>399</v>
      </c>
      <c r="E105" s="74" t="s">
        <v>438</v>
      </c>
      <c r="F105" s="120"/>
      <c r="G105" s="5">
        <v>9.218</v>
      </c>
      <c r="H105" s="2">
        <v>66.61</v>
      </c>
      <c r="I105" s="2">
        <v>98</v>
      </c>
      <c r="J105" s="2">
        <v>83</v>
      </c>
      <c r="K105" s="2">
        <v>70</v>
      </c>
      <c r="L105" t="str">
        <f t="shared" si="1"/>
        <v>625346</v>
      </c>
    </row>
    <row r="106" spans="1:12" ht="16">
      <c r="A106" s="3" t="s">
        <v>110</v>
      </c>
      <c r="B106" s="3" t="s">
        <v>455</v>
      </c>
      <c r="C106" s="71" t="s">
        <v>456</v>
      </c>
      <c r="D106" s="74" t="s">
        <v>400</v>
      </c>
      <c r="E106" s="74" t="s">
        <v>439</v>
      </c>
      <c r="F106" s="121"/>
      <c r="G106" s="5">
        <v>5.0549999999999997</v>
      </c>
      <c r="H106" s="2">
        <v>68.61</v>
      </c>
      <c r="I106" s="2">
        <v>69</v>
      </c>
      <c r="J106" s="2">
        <v>62</v>
      </c>
      <c r="K106" s="2">
        <v>57</v>
      </c>
      <c r="L106" t="str">
        <f t="shared" si="1"/>
        <v>453E39</v>
      </c>
    </row>
    <row r="107" spans="1:12" ht="16">
      <c r="A107" s="3" t="s">
        <v>111</v>
      </c>
      <c r="B107" s="3" t="s">
        <v>455</v>
      </c>
      <c r="C107" s="71" t="s">
        <v>456</v>
      </c>
      <c r="D107" s="74" t="s">
        <v>457</v>
      </c>
      <c r="E107" s="74" t="s">
        <v>440</v>
      </c>
      <c r="F107" s="122"/>
      <c r="G107" s="5">
        <v>56.238999999999997</v>
      </c>
      <c r="H107" s="2">
        <v>84.1</v>
      </c>
      <c r="I107" s="2">
        <v>206</v>
      </c>
      <c r="J107" s="2">
        <v>197</v>
      </c>
      <c r="K107" s="2">
        <v>182</v>
      </c>
      <c r="L107" t="str">
        <f t="shared" si="1"/>
        <v>CEC5B6</v>
      </c>
    </row>
    <row r="108" spans="1:12" ht="16">
      <c r="A108" s="3" t="s">
        <v>112</v>
      </c>
      <c r="B108" s="3" t="s">
        <v>455</v>
      </c>
      <c r="C108" s="71" t="s">
        <v>456</v>
      </c>
      <c r="D108" s="74" t="s">
        <v>401</v>
      </c>
      <c r="E108" s="74" t="s">
        <v>441</v>
      </c>
      <c r="F108" s="123"/>
      <c r="G108" s="5">
        <v>27.974</v>
      </c>
      <c r="H108" s="2">
        <v>80.760000000000005</v>
      </c>
      <c r="I108" s="2">
        <v>155</v>
      </c>
      <c r="J108" s="2">
        <v>143</v>
      </c>
      <c r="K108" s="2">
        <v>126</v>
      </c>
      <c r="L108" t="str">
        <f t="shared" si="1"/>
        <v>9B8F7E</v>
      </c>
    </row>
    <row r="109" spans="1:12" ht="16">
      <c r="A109" s="3" t="s">
        <v>113</v>
      </c>
      <c r="B109" s="3" t="s">
        <v>455</v>
      </c>
      <c r="C109" s="71" t="s">
        <v>456</v>
      </c>
      <c r="D109" s="74" t="s">
        <v>402</v>
      </c>
      <c r="E109" s="74" t="s">
        <v>442</v>
      </c>
      <c r="F109" s="124"/>
      <c r="G109" s="5">
        <v>21.204000000000001</v>
      </c>
      <c r="H109" s="2">
        <v>79.739999999999995</v>
      </c>
      <c r="I109" s="2">
        <v>137</v>
      </c>
      <c r="J109" s="2">
        <v>125</v>
      </c>
      <c r="K109" s="2">
        <v>109</v>
      </c>
      <c r="L109" t="str">
        <f t="shared" si="1"/>
        <v>897D6D</v>
      </c>
    </row>
    <row r="110" spans="1:12" ht="16">
      <c r="A110" s="3" t="s">
        <v>114</v>
      </c>
      <c r="B110" s="3" t="s">
        <v>455</v>
      </c>
      <c r="C110" s="71" t="s">
        <v>456</v>
      </c>
      <c r="D110" s="74" t="s">
        <v>403</v>
      </c>
      <c r="E110" s="74" t="s">
        <v>443</v>
      </c>
      <c r="F110" s="125"/>
      <c r="G110" s="5">
        <v>14.561999999999999</v>
      </c>
      <c r="H110" s="2">
        <v>76.3</v>
      </c>
      <c r="I110" s="2">
        <v>118</v>
      </c>
      <c r="J110" s="2">
        <v>104</v>
      </c>
      <c r="K110" s="2">
        <v>89</v>
      </c>
      <c r="L110" t="str">
        <f t="shared" si="1"/>
        <v>766859</v>
      </c>
    </row>
    <row r="111" spans="1:12" ht="16">
      <c r="A111" s="3" t="s">
        <v>115</v>
      </c>
      <c r="B111" s="3" t="s">
        <v>455</v>
      </c>
      <c r="C111" s="71" t="s">
        <v>456</v>
      </c>
      <c r="D111" s="74" t="s">
        <v>404</v>
      </c>
      <c r="E111" s="74" t="s">
        <v>444</v>
      </c>
      <c r="F111" s="126"/>
      <c r="G111" s="5">
        <v>8.7289999999999992</v>
      </c>
      <c r="H111" s="2">
        <v>75.16</v>
      </c>
      <c r="I111" s="2">
        <v>87</v>
      </c>
      <c r="J111" s="2">
        <v>83</v>
      </c>
      <c r="K111" s="2">
        <v>78</v>
      </c>
      <c r="L111" t="str">
        <f t="shared" si="1"/>
        <v>57534E</v>
      </c>
    </row>
    <row r="112" spans="1:12" ht="16">
      <c r="A112" s="3" t="s">
        <v>116</v>
      </c>
      <c r="B112" s="3" t="s">
        <v>455</v>
      </c>
      <c r="C112" s="71" t="s">
        <v>456</v>
      </c>
      <c r="D112" s="74" t="s">
        <v>405</v>
      </c>
      <c r="E112" s="74" t="s">
        <v>445</v>
      </c>
      <c r="F112" s="127"/>
      <c r="G112" s="5">
        <v>52.363999999999997</v>
      </c>
      <c r="H112" s="2">
        <v>81.31</v>
      </c>
      <c r="I112" s="2">
        <v>202</v>
      </c>
      <c r="J112" s="2">
        <v>190</v>
      </c>
      <c r="K112" s="2">
        <v>173</v>
      </c>
      <c r="L112" t="str">
        <f t="shared" si="1"/>
        <v>CABEAD</v>
      </c>
    </row>
    <row r="113" spans="1:12" ht="16">
      <c r="A113" s="3" t="s">
        <v>117</v>
      </c>
      <c r="B113" s="3" t="s">
        <v>455</v>
      </c>
      <c r="C113" s="71" t="s">
        <v>456</v>
      </c>
      <c r="D113" s="74" t="s">
        <v>406</v>
      </c>
      <c r="E113" s="74" t="s">
        <v>446</v>
      </c>
      <c r="F113" s="128"/>
      <c r="G113" s="5">
        <v>38.18</v>
      </c>
      <c r="H113" s="2">
        <v>81.099999999999994</v>
      </c>
      <c r="I113" s="2">
        <v>178</v>
      </c>
      <c r="J113" s="2">
        <v>164</v>
      </c>
      <c r="K113" s="2">
        <v>146</v>
      </c>
      <c r="L113" t="str">
        <f t="shared" si="1"/>
        <v>B2A492</v>
      </c>
    </row>
    <row r="114" spans="1:12" ht="16">
      <c r="A114" s="3" t="s">
        <v>118</v>
      </c>
      <c r="B114" s="3" t="s">
        <v>455</v>
      </c>
      <c r="C114" s="71" t="s">
        <v>456</v>
      </c>
      <c r="D114" s="74" t="s">
        <v>407</v>
      </c>
      <c r="E114" s="74" t="s">
        <v>447</v>
      </c>
      <c r="F114" s="129"/>
      <c r="G114" s="5">
        <v>23.494</v>
      </c>
      <c r="H114" s="2">
        <v>87.39</v>
      </c>
      <c r="I114" s="2">
        <v>140</v>
      </c>
      <c r="J114" s="2">
        <v>132</v>
      </c>
      <c r="K114" s="2">
        <v>117</v>
      </c>
      <c r="L114" t="str">
        <f t="shared" si="1"/>
        <v>8C8475</v>
      </c>
    </row>
    <row r="115" spans="1:12" ht="16">
      <c r="A115" s="3" t="s">
        <v>119</v>
      </c>
      <c r="B115" s="3" t="s">
        <v>455</v>
      </c>
      <c r="C115" s="71" t="s">
        <v>456</v>
      </c>
      <c r="D115" s="74" t="s">
        <v>408</v>
      </c>
      <c r="E115" s="74" t="s">
        <v>448</v>
      </c>
      <c r="F115" s="130"/>
      <c r="G115" s="5">
        <v>17.667000000000002</v>
      </c>
      <c r="H115" s="2">
        <v>83.28</v>
      </c>
      <c r="I115" s="2">
        <v>124</v>
      </c>
      <c r="J115" s="2">
        <v>116</v>
      </c>
      <c r="K115" s="2">
        <v>102</v>
      </c>
      <c r="L115" t="str">
        <f t="shared" si="1"/>
        <v>7C7466</v>
      </c>
    </row>
    <row r="116" spans="1:12" ht="16">
      <c r="A116" s="3" t="s">
        <v>120</v>
      </c>
      <c r="B116" s="3" t="s">
        <v>455</v>
      </c>
      <c r="C116" s="71" t="s">
        <v>456</v>
      </c>
      <c r="D116" s="74" t="s">
        <v>409</v>
      </c>
      <c r="E116" s="74" t="s">
        <v>449</v>
      </c>
      <c r="F116" s="131"/>
      <c r="G116" s="5">
        <v>10.077</v>
      </c>
      <c r="H116" s="2">
        <v>77.489999999999995</v>
      </c>
      <c r="I116" s="2">
        <v>98</v>
      </c>
      <c r="J116" s="2">
        <v>88</v>
      </c>
      <c r="K116" s="2">
        <v>75</v>
      </c>
      <c r="L116" t="str">
        <f t="shared" si="1"/>
        <v>62584B</v>
      </c>
    </row>
    <row r="117" spans="1:12" ht="16">
      <c r="A117" s="3" t="s">
        <v>121</v>
      </c>
      <c r="B117" s="3" t="s">
        <v>455</v>
      </c>
      <c r="C117" s="71" t="s">
        <v>456</v>
      </c>
      <c r="D117" s="74" t="s">
        <v>410</v>
      </c>
      <c r="E117" s="74" t="s">
        <v>450</v>
      </c>
      <c r="F117" s="132"/>
      <c r="G117" s="5">
        <v>63.542999999999999</v>
      </c>
      <c r="H117" s="2">
        <v>86.76</v>
      </c>
      <c r="I117" s="2">
        <v>216</v>
      </c>
      <c r="J117" s="2">
        <v>208</v>
      </c>
      <c r="K117" s="2">
        <v>193</v>
      </c>
      <c r="L117" t="str">
        <f t="shared" si="1"/>
        <v>D8D0C1</v>
      </c>
    </row>
    <row r="118" spans="1:12" ht="16">
      <c r="A118" s="3" t="s">
        <v>122</v>
      </c>
      <c r="B118" s="3" t="s">
        <v>455</v>
      </c>
      <c r="C118" s="71" t="s">
        <v>456</v>
      </c>
      <c r="D118" s="74" t="s">
        <v>411</v>
      </c>
      <c r="E118" s="74" t="s">
        <v>451</v>
      </c>
      <c r="F118" s="133"/>
      <c r="G118" s="5">
        <v>54.734999999999999</v>
      </c>
      <c r="H118" s="2">
        <v>81.849999999999994</v>
      </c>
      <c r="I118" s="2">
        <v>208</v>
      </c>
      <c r="J118" s="2">
        <v>193</v>
      </c>
      <c r="K118" s="2">
        <v>172</v>
      </c>
      <c r="L118" t="str">
        <f t="shared" si="1"/>
        <v>D0C1AC</v>
      </c>
    </row>
    <row r="119" spans="1:12" ht="16">
      <c r="A119" s="3" t="s">
        <v>123</v>
      </c>
      <c r="B119" s="3" t="s">
        <v>455</v>
      </c>
      <c r="C119" s="71" t="s">
        <v>456</v>
      </c>
      <c r="D119" s="74" t="s">
        <v>412</v>
      </c>
      <c r="E119" s="74" t="s">
        <v>452</v>
      </c>
      <c r="F119" s="134"/>
      <c r="G119" s="5">
        <v>28.22</v>
      </c>
      <c r="H119" s="2">
        <v>76.849999999999994</v>
      </c>
      <c r="I119" s="2">
        <v>159</v>
      </c>
      <c r="J119" s="2">
        <v>142</v>
      </c>
      <c r="K119" s="2">
        <v>122</v>
      </c>
      <c r="L119" t="str">
        <f t="shared" si="1"/>
        <v>9F8E7A</v>
      </c>
    </row>
    <row r="120" spans="1:12" ht="16">
      <c r="A120" s="3" t="s">
        <v>124</v>
      </c>
      <c r="B120" s="3" t="s">
        <v>455</v>
      </c>
      <c r="C120" s="71" t="s">
        <v>456</v>
      </c>
      <c r="D120" s="74" t="s">
        <v>413</v>
      </c>
      <c r="E120" s="74" t="s">
        <v>453</v>
      </c>
      <c r="F120" s="135"/>
      <c r="G120" s="5">
        <v>21.651</v>
      </c>
      <c r="H120" s="2">
        <v>72.959999999999994</v>
      </c>
      <c r="I120" s="2">
        <v>141</v>
      </c>
      <c r="J120" s="2">
        <v>126</v>
      </c>
      <c r="K120" s="2">
        <v>109</v>
      </c>
      <c r="L120" t="str">
        <f t="shared" si="1"/>
        <v>8D7E6D</v>
      </c>
    </row>
    <row r="121" spans="1:12" ht="16">
      <c r="A121" s="3" t="s">
        <v>125</v>
      </c>
      <c r="B121" s="3" t="s">
        <v>455</v>
      </c>
      <c r="C121" s="71" t="s">
        <v>456</v>
      </c>
      <c r="D121" s="74" t="s">
        <v>414</v>
      </c>
      <c r="E121" s="74" t="s">
        <v>454</v>
      </c>
      <c r="F121" s="136"/>
      <c r="G121" s="5">
        <v>9.4510000000000005</v>
      </c>
      <c r="H121" s="2">
        <v>77.13</v>
      </c>
      <c r="I121" s="2">
        <v>91</v>
      </c>
      <c r="J121" s="2">
        <v>86</v>
      </c>
      <c r="K121" s="2">
        <v>79</v>
      </c>
      <c r="L121" t="str">
        <f t="shared" si="1"/>
        <v>5B564F</v>
      </c>
    </row>
    <row r="122" spans="1:12" ht="16">
      <c r="A122" s="3" t="s">
        <v>126</v>
      </c>
      <c r="B122" s="3" t="s">
        <v>536</v>
      </c>
      <c r="C122" s="3" t="s">
        <v>621</v>
      </c>
      <c r="D122" s="137" t="s">
        <v>458</v>
      </c>
      <c r="E122" s="137" t="s">
        <v>495</v>
      </c>
      <c r="F122" s="139"/>
      <c r="G122" s="5">
        <v>76.353999999999999</v>
      </c>
      <c r="H122" s="2">
        <v>165.53</v>
      </c>
      <c r="I122" s="2">
        <v>224</v>
      </c>
      <c r="J122" s="2">
        <v>227</v>
      </c>
      <c r="K122" s="2">
        <v>226</v>
      </c>
      <c r="L122" t="str">
        <f t="shared" si="1"/>
        <v>E0E3E2</v>
      </c>
    </row>
    <row r="123" spans="1:12" ht="16">
      <c r="A123" s="3" t="s">
        <v>127</v>
      </c>
      <c r="B123" s="3" t="s">
        <v>536</v>
      </c>
      <c r="C123" s="3" t="s">
        <v>621</v>
      </c>
      <c r="D123" s="137" t="s">
        <v>459</v>
      </c>
      <c r="E123" s="137" t="s">
        <v>496</v>
      </c>
      <c r="F123" s="140"/>
      <c r="G123" s="5">
        <v>82.882000000000005</v>
      </c>
      <c r="H123" s="2">
        <v>115.51</v>
      </c>
      <c r="I123" s="2">
        <v>235</v>
      </c>
      <c r="J123" s="2">
        <v>235</v>
      </c>
      <c r="K123" s="2">
        <v>231</v>
      </c>
      <c r="L123" t="str">
        <f t="shared" si="1"/>
        <v>EBEBE7</v>
      </c>
    </row>
    <row r="124" spans="1:12" ht="16">
      <c r="A124" s="3" t="s">
        <v>128</v>
      </c>
      <c r="B124" s="3" t="s">
        <v>536</v>
      </c>
      <c r="C124" s="3" t="s">
        <v>621</v>
      </c>
      <c r="D124" s="137" t="s">
        <v>460</v>
      </c>
      <c r="E124" s="137" t="s">
        <v>497</v>
      </c>
      <c r="F124" s="141"/>
      <c r="G124" s="5">
        <v>87.167000000000002</v>
      </c>
      <c r="H124" s="2">
        <v>133.46</v>
      </c>
      <c r="I124" s="2">
        <v>238</v>
      </c>
      <c r="J124" s="2">
        <v>241</v>
      </c>
      <c r="K124" s="2">
        <v>236</v>
      </c>
      <c r="L124" t="str">
        <f t="shared" si="1"/>
        <v>EEF1EC</v>
      </c>
    </row>
    <row r="125" spans="1:12" ht="16">
      <c r="A125" s="3" t="s">
        <v>129</v>
      </c>
      <c r="B125" s="3" t="s">
        <v>536</v>
      </c>
      <c r="C125" s="3" t="s">
        <v>621</v>
      </c>
      <c r="D125" s="137" t="s">
        <v>461</v>
      </c>
      <c r="E125" s="137" t="s">
        <v>498</v>
      </c>
      <c r="F125" s="142"/>
      <c r="G125" s="5">
        <v>80.986999999999995</v>
      </c>
      <c r="H125" s="2">
        <v>143.13</v>
      </c>
      <c r="I125" s="2">
        <v>231</v>
      </c>
      <c r="J125" s="2">
        <v>233</v>
      </c>
      <c r="K125" s="2">
        <v>231</v>
      </c>
      <c r="L125" t="str">
        <f t="shared" si="1"/>
        <v>E7E9E7</v>
      </c>
    </row>
    <row r="126" spans="1:12" ht="16">
      <c r="A126" s="3" t="s">
        <v>130</v>
      </c>
      <c r="B126" s="3" t="s">
        <v>536</v>
      </c>
      <c r="C126" s="3" t="s">
        <v>621</v>
      </c>
      <c r="D126" s="137" t="s">
        <v>462</v>
      </c>
      <c r="E126" s="137" t="s">
        <v>499</v>
      </c>
      <c r="F126" s="143"/>
      <c r="G126" s="5">
        <v>75.061000000000007</v>
      </c>
      <c r="H126" s="2">
        <v>99.07</v>
      </c>
      <c r="I126" s="2">
        <v>228</v>
      </c>
      <c r="J126" s="2">
        <v>225</v>
      </c>
      <c r="K126" s="2">
        <v>214</v>
      </c>
      <c r="L126" t="str">
        <f t="shared" si="1"/>
        <v>E4E1D6</v>
      </c>
    </row>
    <row r="127" spans="1:12" ht="16">
      <c r="A127" s="3" t="s">
        <v>131</v>
      </c>
      <c r="B127" s="3" t="s">
        <v>536</v>
      </c>
      <c r="C127" s="3" t="s">
        <v>622</v>
      </c>
      <c r="D127" s="137" t="s">
        <v>463</v>
      </c>
      <c r="E127" s="137" t="s">
        <v>500</v>
      </c>
      <c r="F127" s="144"/>
      <c r="G127" s="5">
        <v>75.215999999999994</v>
      </c>
      <c r="H127" s="2">
        <v>110.02</v>
      </c>
      <c r="I127" s="2">
        <v>225</v>
      </c>
      <c r="J127" s="2">
        <v>225</v>
      </c>
      <c r="K127" s="2">
        <v>219</v>
      </c>
      <c r="L127" t="str">
        <f t="shared" si="1"/>
        <v>E1E1DB</v>
      </c>
    </row>
    <row r="128" spans="1:12" ht="16">
      <c r="A128" s="3" t="s">
        <v>132</v>
      </c>
      <c r="B128" s="3" t="s">
        <v>536</v>
      </c>
      <c r="C128" s="3" t="s">
        <v>622</v>
      </c>
      <c r="D128" s="137" t="s">
        <v>464</v>
      </c>
      <c r="E128" s="137" t="s">
        <v>501</v>
      </c>
      <c r="F128" s="145"/>
      <c r="G128" s="5">
        <v>71.314999999999998</v>
      </c>
      <c r="H128" s="2">
        <v>107.92</v>
      </c>
      <c r="I128" s="2">
        <v>220</v>
      </c>
      <c r="J128" s="2">
        <v>220</v>
      </c>
      <c r="K128" s="2">
        <v>213</v>
      </c>
      <c r="L128" t="str">
        <f t="shared" si="1"/>
        <v>DCDCD5</v>
      </c>
    </row>
    <row r="129" spans="1:12" ht="16">
      <c r="A129" s="3" t="s">
        <v>133</v>
      </c>
      <c r="B129" s="3" t="s">
        <v>536</v>
      </c>
      <c r="C129" s="3" t="s">
        <v>622</v>
      </c>
      <c r="D129" s="137" t="s">
        <v>465</v>
      </c>
      <c r="E129" s="137" t="s">
        <v>502</v>
      </c>
      <c r="F129" s="146"/>
      <c r="G129" s="5">
        <v>66.376999999999995</v>
      </c>
      <c r="H129" s="2">
        <v>97.41</v>
      </c>
      <c r="I129" s="2">
        <v>216</v>
      </c>
      <c r="J129" s="2">
        <v>213</v>
      </c>
      <c r="K129" s="2">
        <v>204</v>
      </c>
      <c r="L129" t="str">
        <f t="shared" si="1"/>
        <v>D8D5CC</v>
      </c>
    </row>
    <row r="130" spans="1:12" ht="16">
      <c r="A130" s="3" t="s">
        <v>134</v>
      </c>
      <c r="B130" s="3" t="s">
        <v>536</v>
      </c>
      <c r="C130" s="3" t="s">
        <v>622</v>
      </c>
      <c r="D130" s="137" t="s">
        <v>466</v>
      </c>
      <c r="E130" s="137" t="s">
        <v>503</v>
      </c>
      <c r="F130" s="147"/>
      <c r="G130" s="5">
        <v>60.231999999999999</v>
      </c>
      <c r="H130" s="2">
        <v>107.69</v>
      </c>
      <c r="I130" s="2">
        <v>205</v>
      </c>
      <c r="J130" s="2">
        <v>204</v>
      </c>
      <c r="K130" s="2">
        <v>195</v>
      </c>
      <c r="L130" t="str">
        <f t="shared" si="1"/>
        <v>CDCCC3</v>
      </c>
    </row>
    <row r="131" spans="1:12" ht="16">
      <c r="A131" s="3" t="s">
        <v>135</v>
      </c>
      <c r="B131" s="3" t="s">
        <v>536</v>
      </c>
      <c r="C131" s="3" t="s">
        <v>622</v>
      </c>
      <c r="D131" s="137" t="s">
        <v>467</v>
      </c>
      <c r="E131" s="137" t="s">
        <v>504</v>
      </c>
      <c r="F131" s="147"/>
      <c r="G131" s="5">
        <v>63.283000000000001</v>
      </c>
      <c r="H131" s="2">
        <v>124.12</v>
      </c>
      <c r="I131" s="2">
        <v>207</v>
      </c>
      <c r="J131" s="2">
        <v>209</v>
      </c>
      <c r="K131" s="2">
        <v>202</v>
      </c>
      <c r="L131" t="str">
        <f t="shared" ref="L131:L194" si="2">CONCATENATE(DEC2HEX(I131),DEC2HEX(J131),DEC2HEX(K131))</f>
        <v>CFD1CA</v>
      </c>
    </row>
    <row r="132" spans="1:12" ht="16">
      <c r="A132" s="3" t="s">
        <v>136</v>
      </c>
      <c r="B132" s="3" t="s">
        <v>536</v>
      </c>
      <c r="C132" s="71" t="s">
        <v>535</v>
      </c>
      <c r="D132" s="137" t="s">
        <v>468</v>
      </c>
      <c r="E132" s="137" t="s">
        <v>505</v>
      </c>
      <c r="F132" s="148"/>
      <c r="G132" s="5">
        <v>75.045000000000002</v>
      </c>
      <c r="H132" s="2">
        <v>161.84</v>
      </c>
      <c r="I132" s="2">
        <v>220</v>
      </c>
      <c r="J132" s="2">
        <v>226</v>
      </c>
      <c r="K132" s="2">
        <v>223</v>
      </c>
      <c r="L132" t="str">
        <f t="shared" si="2"/>
        <v>DCE2DF</v>
      </c>
    </row>
    <row r="133" spans="1:12" ht="16">
      <c r="A133" s="3" t="s">
        <v>137</v>
      </c>
      <c r="B133" s="3" t="s">
        <v>536</v>
      </c>
      <c r="C133" s="71" t="s">
        <v>535</v>
      </c>
      <c r="D133" s="137" t="s">
        <v>469</v>
      </c>
      <c r="E133" s="137" t="s">
        <v>506</v>
      </c>
      <c r="F133" s="149"/>
      <c r="G133" s="5">
        <v>66.251999999999995</v>
      </c>
      <c r="H133" s="2">
        <v>183.28</v>
      </c>
      <c r="I133" s="2">
        <v>206</v>
      </c>
      <c r="J133" s="2">
        <v>215</v>
      </c>
      <c r="K133" s="2">
        <v>213</v>
      </c>
      <c r="L133" t="str">
        <f t="shared" si="2"/>
        <v>CED7D5</v>
      </c>
    </row>
    <row r="134" spans="1:12" ht="16">
      <c r="A134" s="3" t="s">
        <v>138</v>
      </c>
      <c r="B134" s="3" t="s">
        <v>536</v>
      </c>
      <c r="C134" s="71" t="s">
        <v>535</v>
      </c>
      <c r="D134" s="137" t="s">
        <v>470</v>
      </c>
      <c r="E134" s="137" t="s">
        <v>507</v>
      </c>
      <c r="F134" s="150"/>
      <c r="G134" s="5">
        <v>52.798999999999999</v>
      </c>
      <c r="H134" s="2">
        <v>206.28</v>
      </c>
      <c r="I134" s="2">
        <v>182</v>
      </c>
      <c r="J134" s="2">
        <v>195</v>
      </c>
      <c r="K134" s="2">
        <v>196</v>
      </c>
      <c r="L134" t="str">
        <f t="shared" si="2"/>
        <v>B6C3C4</v>
      </c>
    </row>
    <row r="135" spans="1:12" ht="16">
      <c r="A135" s="3" t="s">
        <v>139</v>
      </c>
      <c r="B135" s="3" t="s">
        <v>536</v>
      </c>
      <c r="C135" s="71" t="s">
        <v>535</v>
      </c>
      <c r="D135" s="137" t="s">
        <v>471</v>
      </c>
      <c r="E135" s="137" t="s">
        <v>508</v>
      </c>
      <c r="F135" s="151"/>
      <c r="G135" s="5">
        <v>29.119</v>
      </c>
      <c r="H135" s="2">
        <v>217.47</v>
      </c>
      <c r="I135" s="2">
        <v>130</v>
      </c>
      <c r="J135" s="2">
        <v>151</v>
      </c>
      <c r="K135" s="2">
        <v>155</v>
      </c>
      <c r="L135" t="str">
        <f t="shared" si="2"/>
        <v>82979B</v>
      </c>
    </row>
    <row r="136" spans="1:12" ht="16">
      <c r="A136" s="3" t="s">
        <v>140</v>
      </c>
      <c r="B136" s="3" t="s">
        <v>536</v>
      </c>
      <c r="C136" s="71" t="s">
        <v>535</v>
      </c>
      <c r="D136" s="137" t="s">
        <v>472</v>
      </c>
      <c r="E136" s="137" t="s">
        <v>509</v>
      </c>
      <c r="F136" s="152"/>
      <c r="G136" s="5">
        <v>16.567</v>
      </c>
      <c r="H136" s="2">
        <v>218.23</v>
      </c>
      <c r="I136" s="2">
        <v>96</v>
      </c>
      <c r="J136" s="2">
        <v>117</v>
      </c>
      <c r="K136" s="2">
        <v>122</v>
      </c>
      <c r="L136" t="str">
        <f t="shared" si="2"/>
        <v>60757A</v>
      </c>
    </row>
    <row r="137" spans="1:12" ht="16">
      <c r="A137" s="3" t="s">
        <v>141</v>
      </c>
      <c r="B137" s="3" t="s">
        <v>536</v>
      </c>
      <c r="C137" s="71" t="s">
        <v>535</v>
      </c>
      <c r="D137" s="137" t="s">
        <v>473</v>
      </c>
      <c r="E137" s="137" t="s">
        <v>510</v>
      </c>
      <c r="F137" s="153"/>
      <c r="G137" s="5">
        <v>68.010999999999996</v>
      </c>
      <c r="H137" s="2">
        <v>181.04</v>
      </c>
      <c r="I137" s="2">
        <v>213</v>
      </c>
      <c r="J137" s="2">
        <v>216</v>
      </c>
      <c r="K137" s="2">
        <v>215</v>
      </c>
      <c r="L137" t="str">
        <f t="shared" si="2"/>
        <v>D5D8D7</v>
      </c>
    </row>
    <row r="138" spans="1:12" ht="16">
      <c r="A138" s="3" t="s">
        <v>142</v>
      </c>
      <c r="B138" s="3" t="s">
        <v>536</v>
      </c>
      <c r="C138" s="71" t="s">
        <v>535</v>
      </c>
      <c r="D138" s="137" t="s">
        <v>474</v>
      </c>
      <c r="E138" s="137" t="s">
        <v>511</v>
      </c>
      <c r="F138" s="154"/>
      <c r="G138" s="5">
        <v>46.402000000000001</v>
      </c>
      <c r="H138" s="2">
        <v>202.3</v>
      </c>
      <c r="I138" s="2">
        <v>176</v>
      </c>
      <c r="J138" s="2">
        <v>183</v>
      </c>
      <c r="K138" s="2">
        <v>183</v>
      </c>
      <c r="L138" t="str">
        <f t="shared" si="2"/>
        <v>B0B7B7</v>
      </c>
    </row>
    <row r="139" spans="1:12" ht="16">
      <c r="A139" s="3" t="s">
        <v>143</v>
      </c>
      <c r="B139" s="3" t="s">
        <v>536</v>
      </c>
      <c r="C139" s="71" t="s">
        <v>535</v>
      </c>
      <c r="D139" s="137" t="s">
        <v>475</v>
      </c>
      <c r="E139" s="137" t="s">
        <v>512</v>
      </c>
      <c r="F139" s="155"/>
      <c r="G139" s="5">
        <v>38.305999999999997</v>
      </c>
      <c r="H139" s="2">
        <v>174.32</v>
      </c>
      <c r="I139" s="2">
        <v>162</v>
      </c>
      <c r="J139" s="2">
        <v>168</v>
      </c>
      <c r="K139" s="2">
        <v>166</v>
      </c>
      <c r="L139" t="str">
        <f t="shared" si="2"/>
        <v>A2A8A6</v>
      </c>
    </row>
    <row r="140" spans="1:12" ht="16">
      <c r="A140" s="3" t="s">
        <v>144</v>
      </c>
      <c r="B140" s="3" t="s">
        <v>536</v>
      </c>
      <c r="C140" s="71" t="s">
        <v>535</v>
      </c>
      <c r="D140" s="137" t="s">
        <v>476</v>
      </c>
      <c r="E140" s="137" t="s">
        <v>513</v>
      </c>
      <c r="F140" s="156"/>
      <c r="G140" s="5">
        <v>11.438000000000001</v>
      </c>
      <c r="H140" s="2">
        <v>234.47</v>
      </c>
      <c r="I140" s="2">
        <v>83</v>
      </c>
      <c r="J140" s="2">
        <v>97</v>
      </c>
      <c r="K140" s="2">
        <v>104</v>
      </c>
      <c r="L140" t="str">
        <f t="shared" si="2"/>
        <v>536168</v>
      </c>
    </row>
    <row r="141" spans="1:12" ht="16">
      <c r="A141" s="3" t="s">
        <v>145</v>
      </c>
      <c r="B141" s="3" t="s">
        <v>536</v>
      </c>
      <c r="C141" s="71" t="s">
        <v>535</v>
      </c>
      <c r="D141" s="137" t="s">
        <v>618</v>
      </c>
      <c r="E141" s="137" t="s">
        <v>514</v>
      </c>
      <c r="F141" s="157"/>
      <c r="G141" s="5">
        <v>6.6779999999999999</v>
      </c>
      <c r="H141" s="2">
        <v>266</v>
      </c>
      <c r="I141" s="2">
        <v>67</v>
      </c>
      <c r="J141" s="2">
        <v>74</v>
      </c>
      <c r="K141" s="2">
        <v>84</v>
      </c>
      <c r="L141" t="str">
        <f t="shared" si="2"/>
        <v>434A54</v>
      </c>
    </row>
    <row r="142" spans="1:12" ht="16">
      <c r="A142" s="3" t="s">
        <v>146</v>
      </c>
      <c r="B142" s="3" t="s">
        <v>536</v>
      </c>
      <c r="C142" s="71" t="s">
        <v>535</v>
      </c>
      <c r="D142" s="137" t="s">
        <v>477</v>
      </c>
      <c r="E142" s="137" t="s">
        <v>515</v>
      </c>
      <c r="F142" s="158"/>
      <c r="G142" s="5">
        <v>70.430999999999997</v>
      </c>
      <c r="H142" s="2">
        <v>200</v>
      </c>
      <c r="I142" s="2">
        <v>212</v>
      </c>
      <c r="J142" s="2">
        <v>220</v>
      </c>
      <c r="K142" s="2">
        <v>220</v>
      </c>
      <c r="L142" t="str">
        <f t="shared" si="2"/>
        <v>D4DCDC</v>
      </c>
    </row>
    <row r="143" spans="1:12" ht="16">
      <c r="A143" s="3" t="s">
        <v>147</v>
      </c>
      <c r="B143" s="3" t="s">
        <v>536</v>
      </c>
      <c r="C143" s="71" t="s">
        <v>535</v>
      </c>
      <c r="D143" s="137" t="s">
        <v>478</v>
      </c>
      <c r="E143" s="137" t="s">
        <v>516</v>
      </c>
      <c r="F143" s="159"/>
      <c r="G143" s="5">
        <v>53.523000000000003</v>
      </c>
      <c r="H143" s="2">
        <v>149.04</v>
      </c>
      <c r="I143" s="2">
        <v>191</v>
      </c>
      <c r="J143" s="2">
        <v>194</v>
      </c>
      <c r="K143" s="2">
        <v>191</v>
      </c>
      <c r="L143" t="str">
        <f t="shared" si="2"/>
        <v>BFC2BF</v>
      </c>
    </row>
    <row r="144" spans="1:12" ht="16">
      <c r="A144" s="3" t="s">
        <v>148</v>
      </c>
      <c r="B144" s="3" t="s">
        <v>536</v>
      </c>
      <c r="C144" s="71" t="s">
        <v>535</v>
      </c>
      <c r="D144" s="137" t="s">
        <v>479</v>
      </c>
      <c r="E144" s="137" t="s">
        <v>517</v>
      </c>
      <c r="F144" s="160"/>
      <c r="G144" s="5">
        <v>41.357999999999997</v>
      </c>
      <c r="H144" s="2">
        <v>179.88</v>
      </c>
      <c r="I144" s="2">
        <v>163</v>
      </c>
      <c r="J144" s="2">
        <v>175</v>
      </c>
      <c r="K144" s="2">
        <v>172</v>
      </c>
      <c r="L144" t="str">
        <f t="shared" si="2"/>
        <v>A3AFAC</v>
      </c>
    </row>
    <row r="145" spans="1:12" ht="16">
      <c r="A145" s="3" t="s">
        <v>149</v>
      </c>
      <c r="B145" s="3" t="s">
        <v>536</v>
      </c>
      <c r="C145" s="71" t="s">
        <v>535</v>
      </c>
      <c r="D145" s="137" t="s">
        <v>480</v>
      </c>
      <c r="E145" s="137" t="s">
        <v>518</v>
      </c>
      <c r="F145" s="161"/>
      <c r="G145" s="5">
        <v>21.942</v>
      </c>
      <c r="H145" s="2">
        <v>187.22</v>
      </c>
      <c r="I145" s="2">
        <v>118</v>
      </c>
      <c r="J145" s="2">
        <v>132</v>
      </c>
      <c r="K145" s="2">
        <v>130</v>
      </c>
      <c r="L145" t="str">
        <f t="shared" si="2"/>
        <v>768482</v>
      </c>
    </row>
    <row r="146" spans="1:12" ht="16">
      <c r="A146" s="3" t="s">
        <v>150</v>
      </c>
      <c r="B146" s="3" t="s">
        <v>536</v>
      </c>
      <c r="C146" s="71" t="s">
        <v>535</v>
      </c>
      <c r="D146" s="137" t="s">
        <v>481</v>
      </c>
      <c r="E146" s="137" t="s">
        <v>519</v>
      </c>
      <c r="F146" s="162"/>
      <c r="G146" s="5">
        <v>6.3970000000000002</v>
      </c>
      <c r="H146" s="2">
        <v>221.39</v>
      </c>
      <c r="I146" s="2">
        <v>65</v>
      </c>
      <c r="J146" s="2">
        <v>73</v>
      </c>
      <c r="K146" s="2">
        <v>75</v>
      </c>
      <c r="L146" t="str">
        <f t="shared" si="2"/>
        <v>41494B</v>
      </c>
    </row>
    <row r="147" spans="1:12" ht="16">
      <c r="A147" s="3" t="s">
        <v>151</v>
      </c>
      <c r="B147" s="3" t="s">
        <v>536</v>
      </c>
      <c r="C147" s="71" t="s">
        <v>535</v>
      </c>
      <c r="D147" s="137" t="s">
        <v>482</v>
      </c>
      <c r="E147" s="137" t="s">
        <v>520</v>
      </c>
      <c r="F147" s="163"/>
      <c r="G147" s="5">
        <v>58.438000000000002</v>
      </c>
      <c r="H147" s="2">
        <v>112.77</v>
      </c>
      <c r="I147" s="2">
        <v>201</v>
      </c>
      <c r="J147" s="2">
        <v>202</v>
      </c>
      <c r="K147" s="2">
        <v>191</v>
      </c>
      <c r="L147" t="str">
        <f t="shared" si="2"/>
        <v>C9CABF</v>
      </c>
    </row>
    <row r="148" spans="1:12" ht="16">
      <c r="A148" s="3" t="s">
        <v>152</v>
      </c>
      <c r="B148" s="3" t="s">
        <v>536</v>
      </c>
      <c r="C148" s="71" t="s">
        <v>535</v>
      </c>
      <c r="D148" s="137" t="s">
        <v>619</v>
      </c>
      <c r="E148" s="137" t="s">
        <v>521</v>
      </c>
      <c r="F148" s="164"/>
      <c r="G148" s="5">
        <v>49.537999999999997</v>
      </c>
      <c r="H148" s="2">
        <v>108.43</v>
      </c>
      <c r="I148" s="2">
        <v>188</v>
      </c>
      <c r="J148" s="2">
        <v>188</v>
      </c>
      <c r="K148" s="2">
        <v>174</v>
      </c>
      <c r="L148" t="str">
        <f t="shared" si="2"/>
        <v>BCBCAE</v>
      </c>
    </row>
    <row r="149" spans="1:12" ht="16">
      <c r="A149" s="3" t="s">
        <v>153</v>
      </c>
      <c r="B149" s="3" t="s">
        <v>536</v>
      </c>
      <c r="C149" s="71" t="s">
        <v>535</v>
      </c>
      <c r="D149" s="137" t="s">
        <v>483</v>
      </c>
      <c r="E149" s="137" t="s">
        <v>522</v>
      </c>
      <c r="F149" s="165"/>
      <c r="G149" s="5">
        <v>38.033000000000001</v>
      </c>
      <c r="H149" s="2">
        <v>109.85</v>
      </c>
      <c r="I149" s="2">
        <v>167</v>
      </c>
      <c r="J149" s="2">
        <v>167</v>
      </c>
      <c r="K149" s="2">
        <v>150</v>
      </c>
      <c r="L149" t="str">
        <f t="shared" si="2"/>
        <v>A7A796</v>
      </c>
    </row>
    <row r="150" spans="1:12" ht="16">
      <c r="A150" s="3" t="s">
        <v>154</v>
      </c>
      <c r="B150" s="3" t="s">
        <v>536</v>
      </c>
      <c r="C150" s="71" t="s">
        <v>535</v>
      </c>
      <c r="D150" s="137" t="s">
        <v>484</v>
      </c>
      <c r="E150" s="137" t="s">
        <v>523</v>
      </c>
      <c r="F150" s="166"/>
      <c r="G150" s="5">
        <v>23.667999999999999</v>
      </c>
      <c r="H150" s="2">
        <v>115.49</v>
      </c>
      <c r="I150" s="2">
        <v>133</v>
      </c>
      <c r="J150" s="2">
        <v>135</v>
      </c>
      <c r="K150" s="2">
        <v>123</v>
      </c>
      <c r="L150" t="str">
        <f t="shared" si="2"/>
        <v>85877B</v>
      </c>
    </row>
    <row r="151" spans="1:12" ht="16">
      <c r="A151" s="3" t="s">
        <v>155</v>
      </c>
      <c r="B151" s="3" t="s">
        <v>536</v>
      </c>
      <c r="C151" s="71" t="s">
        <v>535</v>
      </c>
      <c r="D151" s="137" t="s">
        <v>485</v>
      </c>
      <c r="E151" s="137" t="s">
        <v>524</v>
      </c>
      <c r="F151" s="167"/>
      <c r="G151" s="5">
        <v>14.063000000000001</v>
      </c>
      <c r="H151" s="2">
        <v>155.11000000000001</v>
      </c>
      <c r="I151" s="2">
        <v>97</v>
      </c>
      <c r="J151" s="2">
        <v>108</v>
      </c>
      <c r="K151" s="2">
        <v>100</v>
      </c>
      <c r="L151" t="str">
        <f t="shared" si="2"/>
        <v>616C64</v>
      </c>
    </row>
    <row r="152" spans="1:12" ht="16">
      <c r="A152" s="3" t="s">
        <v>156</v>
      </c>
      <c r="B152" s="3" t="s">
        <v>536</v>
      </c>
      <c r="C152" s="71" t="s">
        <v>535</v>
      </c>
      <c r="D152" s="137" t="s">
        <v>486</v>
      </c>
      <c r="E152" s="137" t="s">
        <v>525</v>
      </c>
      <c r="F152" s="168"/>
      <c r="G152" s="5">
        <v>60.716999999999999</v>
      </c>
      <c r="H152" s="2">
        <v>135.72</v>
      </c>
      <c r="I152" s="2">
        <v>200</v>
      </c>
      <c r="J152" s="2">
        <v>206</v>
      </c>
      <c r="K152" s="2">
        <v>198</v>
      </c>
      <c r="L152" t="str">
        <f t="shared" si="2"/>
        <v>C8CEC6</v>
      </c>
    </row>
    <row r="153" spans="1:12" ht="16">
      <c r="A153" s="3" t="s">
        <v>157</v>
      </c>
      <c r="B153" s="3" t="s">
        <v>536</v>
      </c>
      <c r="C153" s="71" t="s">
        <v>535</v>
      </c>
      <c r="D153" s="137" t="s">
        <v>487</v>
      </c>
      <c r="E153" s="137" t="s">
        <v>526</v>
      </c>
      <c r="F153" s="169"/>
      <c r="G153" s="5">
        <v>50.530999999999999</v>
      </c>
      <c r="H153" s="2">
        <v>129.18</v>
      </c>
      <c r="I153" s="2">
        <v>184</v>
      </c>
      <c r="J153" s="2">
        <v>191</v>
      </c>
      <c r="K153" s="2">
        <v>177</v>
      </c>
      <c r="L153" t="str">
        <f t="shared" si="2"/>
        <v>B8BFB1</v>
      </c>
    </row>
    <row r="154" spans="1:12" ht="16">
      <c r="A154" s="3" t="s">
        <v>158</v>
      </c>
      <c r="B154" s="3" t="s">
        <v>536</v>
      </c>
      <c r="C154" s="71" t="s">
        <v>535</v>
      </c>
      <c r="D154" s="137" t="s">
        <v>620</v>
      </c>
      <c r="E154" s="137" t="s">
        <v>527</v>
      </c>
      <c r="F154" s="170"/>
      <c r="G154" s="5">
        <v>44.014000000000003</v>
      </c>
      <c r="H154" s="2">
        <v>135.77000000000001</v>
      </c>
      <c r="I154" s="2">
        <v>170</v>
      </c>
      <c r="J154" s="2">
        <v>180</v>
      </c>
      <c r="K154" s="2">
        <v>167</v>
      </c>
      <c r="L154" t="str">
        <f t="shared" si="2"/>
        <v>AAB4A7</v>
      </c>
    </row>
    <row r="155" spans="1:12" ht="16">
      <c r="A155" s="3" t="s">
        <v>159</v>
      </c>
      <c r="B155" s="3" t="s">
        <v>536</v>
      </c>
      <c r="C155" s="71" t="s">
        <v>535</v>
      </c>
      <c r="D155" s="137" t="s">
        <v>488</v>
      </c>
      <c r="E155" s="137" t="s">
        <v>528</v>
      </c>
      <c r="F155" s="171"/>
      <c r="G155" s="5">
        <v>20.605</v>
      </c>
      <c r="H155" s="2">
        <v>150.16</v>
      </c>
      <c r="I155" s="2">
        <v>118</v>
      </c>
      <c r="J155" s="2">
        <v>128</v>
      </c>
      <c r="K155" s="2">
        <v>120</v>
      </c>
      <c r="L155" t="str">
        <f t="shared" si="2"/>
        <v>768078</v>
      </c>
    </row>
    <row r="156" spans="1:12" ht="16">
      <c r="A156" s="3" t="s">
        <v>160</v>
      </c>
      <c r="B156" s="3" t="s">
        <v>536</v>
      </c>
      <c r="C156" s="71" t="s">
        <v>535</v>
      </c>
      <c r="D156" s="137" t="s">
        <v>489</v>
      </c>
      <c r="E156" s="137" t="s">
        <v>529</v>
      </c>
      <c r="F156" s="172"/>
      <c r="G156" s="5">
        <v>13.537000000000001</v>
      </c>
      <c r="H156" s="2">
        <v>198.06</v>
      </c>
      <c r="I156" s="2">
        <v>92</v>
      </c>
      <c r="J156" s="2">
        <v>106</v>
      </c>
      <c r="K156" s="2">
        <v>106</v>
      </c>
      <c r="L156" t="str">
        <f t="shared" si="2"/>
        <v>5C6A6A</v>
      </c>
    </row>
    <row r="157" spans="1:12" ht="16">
      <c r="A157" s="3" t="s">
        <v>161</v>
      </c>
      <c r="B157" s="3" t="s">
        <v>536</v>
      </c>
      <c r="C157" s="71" t="s">
        <v>535</v>
      </c>
      <c r="D157" s="137" t="s">
        <v>490</v>
      </c>
      <c r="E157" s="137" t="s">
        <v>530</v>
      </c>
      <c r="F157" s="173"/>
      <c r="G157" s="5">
        <v>65.147999999999996</v>
      </c>
      <c r="H157" s="2">
        <v>129.34</v>
      </c>
      <c r="I157" s="2">
        <v>208</v>
      </c>
      <c r="J157" s="2">
        <v>213</v>
      </c>
      <c r="K157" s="2">
        <v>203</v>
      </c>
      <c r="L157" t="str">
        <f t="shared" si="2"/>
        <v>D0D5CB</v>
      </c>
    </row>
    <row r="158" spans="1:12" ht="16">
      <c r="A158" s="3" t="s">
        <v>162</v>
      </c>
      <c r="B158" s="3" t="s">
        <v>536</v>
      </c>
      <c r="C158" s="71" t="s">
        <v>535</v>
      </c>
      <c r="D158" s="137" t="s">
        <v>491</v>
      </c>
      <c r="E158" s="137" t="s">
        <v>531</v>
      </c>
      <c r="F158" s="174"/>
      <c r="G158" s="5">
        <v>59.765000000000001</v>
      </c>
      <c r="H158" s="2">
        <v>152.82</v>
      </c>
      <c r="I158" s="2">
        <v>194</v>
      </c>
      <c r="J158" s="2">
        <v>206</v>
      </c>
      <c r="K158" s="2">
        <v>197</v>
      </c>
      <c r="L158" t="str">
        <f t="shared" si="2"/>
        <v>C2CEC5</v>
      </c>
    </row>
    <row r="159" spans="1:12" ht="16">
      <c r="A159" s="3" t="s">
        <v>163</v>
      </c>
      <c r="B159" s="3" t="s">
        <v>536</v>
      </c>
      <c r="C159" s="71" t="s">
        <v>535</v>
      </c>
      <c r="D159" s="138" t="s">
        <v>492</v>
      </c>
      <c r="E159" s="138" t="s">
        <v>532</v>
      </c>
      <c r="F159" s="175"/>
      <c r="G159" s="5">
        <v>48.247999999999998</v>
      </c>
      <c r="H159" s="2">
        <v>159.22</v>
      </c>
      <c r="I159" s="2">
        <v>173</v>
      </c>
      <c r="J159" s="2">
        <v>188</v>
      </c>
      <c r="K159" s="2">
        <v>180</v>
      </c>
      <c r="L159" t="str">
        <f t="shared" si="2"/>
        <v>ADBCB4</v>
      </c>
    </row>
    <row r="160" spans="1:12" ht="16">
      <c r="A160" s="3" t="s">
        <v>164</v>
      </c>
      <c r="B160" s="3" t="s">
        <v>536</v>
      </c>
      <c r="C160" s="71" t="s">
        <v>535</v>
      </c>
      <c r="D160" s="137" t="s">
        <v>493</v>
      </c>
      <c r="E160" s="137" t="s">
        <v>533</v>
      </c>
      <c r="F160" s="176"/>
      <c r="G160" s="5">
        <v>35.959000000000003</v>
      </c>
      <c r="H160" s="2">
        <v>161.83000000000001</v>
      </c>
      <c r="I160" s="2">
        <v>148</v>
      </c>
      <c r="J160" s="2">
        <v>166</v>
      </c>
      <c r="K160" s="2">
        <v>157</v>
      </c>
      <c r="L160" t="str">
        <f t="shared" si="2"/>
        <v>94A69D</v>
      </c>
    </row>
    <row r="161" spans="1:12" ht="16">
      <c r="A161" s="3" t="s">
        <v>165</v>
      </c>
      <c r="B161" s="3" t="s">
        <v>536</v>
      </c>
      <c r="C161" s="71" t="s">
        <v>535</v>
      </c>
      <c r="D161" s="137" t="s">
        <v>494</v>
      </c>
      <c r="E161" s="137" t="s">
        <v>534</v>
      </c>
      <c r="F161" s="177"/>
      <c r="G161" s="5">
        <v>7.2930000000000001</v>
      </c>
      <c r="H161" s="2">
        <v>229.75</v>
      </c>
      <c r="I161" s="2">
        <v>66</v>
      </c>
      <c r="J161" s="2">
        <v>78</v>
      </c>
      <c r="K161" s="2">
        <v>83</v>
      </c>
      <c r="L161" t="str">
        <f t="shared" si="2"/>
        <v>424E53</v>
      </c>
    </row>
    <row r="162" spans="1:12" ht="15" customHeight="1">
      <c r="A162" s="3" t="s">
        <v>166</v>
      </c>
      <c r="B162" s="182" t="s">
        <v>616</v>
      </c>
      <c r="C162" s="71" t="s">
        <v>617</v>
      </c>
      <c r="D162" s="178" t="s">
        <v>537</v>
      </c>
      <c r="E162" s="178" t="s">
        <v>576</v>
      </c>
      <c r="F162" s="185"/>
      <c r="G162" s="5">
        <v>75.421000000000006</v>
      </c>
      <c r="H162" s="2">
        <v>84.71</v>
      </c>
      <c r="I162" s="2">
        <v>235</v>
      </c>
      <c r="J162" s="2">
        <v>224</v>
      </c>
      <c r="K162" s="2">
        <v>206</v>
      </c>
      <c r="L162" t="str">
        <f t="shared" si="2"/>
        <v>EBE0CE</v>
      </c>
    </row>
    <row r="163" spans="1:12" ht="16" customHeight="1">
      <c r="A163" s="3" t="s">
        <v>167</v>
      </c>
      <c r="B163" s="182" t="s">
        <v>616</v>
      </c>
      <c r="C163" s="71" t="s">
        <v>617</v>
      </c>
      <c r="D163" s="178" t="s">
        <v>538</v>
      </c>
      <c r="E163" s="178" t="s">
        <v>577</v>
      </c>
      <c r="F163" s="186"/>
      <c r="G163" s="5">
        <v>81.986999999999995</v>
      </c>
      <c r="H163" s="2">
        <v>90.36</v>
      </c>
      <c r="I163" s="2">
        <v>245</v>
      </c>
      <c r="J163" s="2">
        <v>233</v>
      </c>
      <c r="K163" s="2">
        <v>207</v>
      </c>
      <c r="L163" t="str">
        <f t="shared" si="2"/>
        <v>F5E9CF</v>
      </c>
    </row>
    <row r="164" spans="1:12" ht="15" customHeight="1">
      <c r="A164" s="3" t="s">
        <v>168</v>
      </c>
      <c r="B164" s="182" t="s">
        <v>616</v>
      </c>
      <c r="C164" s="71" t="s">
        <v>617</v>
      </c>
      <c r="D164" s="178" t="s">
        <v>539</v>
      </c>
      <c r="E164" s="178" t="s">
        <v>578</v>
      </c>
      <c r="F164" s="187"/>
      <c r="G164" s="5">
        <v>74.882000000000005</v>
      </c>
      <c r="H164" s="2">
        <v>84.76</v>
      </c>
      <c r="I164" s="2">
        <v>246</v>
      </c>
      <c r="J164" s="2">
        <v>222</v>
      </c>
      <c r="K164" s="2">
        <v>179</v>
      </c>
      <c r="L164" t="str">
        <f t="shared" si="2"/>
        <v>F6DEB3</v>
      </c>
    </row>
    <row r="165" spans="1:12" ht="15" customHeight="1">
      <c r="A165" s="3" t="s">
        <v>169</v>
      </c>
      <c r="B165" s="182" t="s">
        <v>616</v>
      </c>
      <c r="C165" s="71" t="s">
        <v>617</v>
      </c>
      <c r="D165" s="178" t="s">
        <v>540</v>
      </c>
      <c r="E165" s="178" t="s">
        <v>579</v>
      </c>
      <c r="F165" s="188"/>
      <c r="G165" s="5">
        <v>66.155000000000001</v>
      </c>
      <c r="H165" s="2">
        <v>81.61</v>
      </c>
      <c r="I165" s="2">
        <v>245</v>
      </c>
      <c r="J165" s="2">
        <v>207</v>
      </c>
      <c r="K165" s="2">
        <v>146</v>
      </c>
      <c r="L165" t="str">
        <f t="shared" si="2"/>
        <v>F5CF92</v>
      </c>
    </row>
    <row r="166" spans="1:12" ht="15" customHeight="1">
      <c r="A166" s="3" t="s">
        <v>170</v>
      </c>
      <c r="B166" s="183" t="s">
        <v>616</v>
      </c>
      <c r="C166" s="71" t="s">
        <v>617</v>
      </c>
      <c r="D166" s="179" t="s">
        <v>541</v>
      </c>
      <c r="E166" s="179" t="s">
        <v>580</v>
      </c>
      <c r="F166" s="189"/>
      <c r="G166" s="5">
        <v>64.745000000000005</v>
      </c>
      <c r="H166" s="2">
        <v>87.08</v>
      </c>
      <c r="I166" s="2">
        <v>247</v>
      </c>
      <c r="J166" s="2">
        <v>206</v>
      </c>
      <c r="K166" s="2">
        <v>101</v>
      </c>
      <c r="L166" t="str">
        <f t="shared" si="2"/>
        <v>F7CE65</v>
      </c>
    </row>
    <row r="167" spans="1:12" ht="15" customHeight="1">
      <c r="A167" s="3" t="s">
        <v>171</v>
      </c>
      <c r="B167" s="182" t="s">
        <v>616</v>
      </c>
      <c r="C167" s="71" t="s">
        <v>617</v>
      </c>
      <c r="D167" s="178" t="s">
        <v>542</v>
      </c>
      <c r="E167" s="178" t="s">
        <v>581</v>
      </c>
      <c r="F167" s="190"/>
      <c r="G167" s="5">
        <v>82.730999999999995</v>
      </c>
      <c r="H167" s="2">
        <v>103.85</v>
      </c>
      <c r="I167" s="2">
        <v>237</v>
      </c>
      <c r="J167" s="2">
        <v>235</v>
      </c>
      <c r="K167" s="2">
        <v>219</v>
      </c>
      <c r="L167" t="str">
        <f t="shared" si="2"/>
        <v>EDEBDB</v>
      </c>
    </row>
    <row r="168" spans="1:12" ht="15" customHeight="1">
      <c r="A168" s="3" t="s">
        <v>172</v>
      </c>
      <c r="B168" s="182" t="s">
        <v>616</v>
      </c>
      <c r="C168" s="71" t="s">
        <v>617</v>
      </c>
      <c r="D168" s="178" t="s">
        <v>543</v>
      </c>
      <c r="E168" s="178" t="s">
        <v>582</v>
      </c>
      <c r="F168" s="191"/>
      <c r="G168" s="5">
        <v>82.37</v>
      </c>
      <c r="H168" s="2">
        <v>101.84</v>
      </c>
      <c r="I168" s="2">
        <v>239</v>
      </c>
      <c r="J168" s="2">
        <v>235</v>
      </c>
      <c r="K168" s="2">
        <v>209</v>
      </c>
      <c r="L168" t="str">
        <f t="shared" si="2"/>
        <v>EFEBD1</v>
      </c>
    </row>
    <row r="169" spans="1:12" ht="15" customHeight="1">
      <c r="A169" s="3" t="s">
        <v>173</v>
      </c>
      <c r="B169" s="182" t="s">
        <v>616</v>
      </c>
      <c r="C169" s="71" t="s">
        <v>617</v>
      </c>
      <c r="D169" s="178" t="s">
        <v>544</v>
      </c>
      <c r="E169" s="178" t="s">
        <v>585</v>
      </c>
      <c r="F169" s="192"/>
      <c r="G169" s="5">
        <v>71.926000000000002</v>
      </c>
      <c r="H169" s="2">
        <v>103.11</v>
      </c>
      <c r="I169" s="2">
        <v>227</v>
      </c>
      <c r="J169" s="2">
        <v>222</v>
      </c>
      <c r="K169" s="2">
        <v>179</v>
      </c>
      <c r="L169" t="str">
        <f t="shared" si="2"/>
        <v>E3DEB3</v>
      </c>
    </row>
    <row r="170" spans="1:12" ht="15" customHeight="1">
      <c r="A170" s="3" t="s">
        <v>174</v>
      </c>
      <c r="B170" s="182" t="s">
        <v>616</v>
      </c>
      <c r="C170" s="71" t="s">
        <v>617</v>
      </c>
      <c r="D170" s="178" t="s">
        <v>545</v>
      </c>
      <c r="E170" s="178" t="s">
        <v>584</v>
      </c>
      <c r="F170" s="193"/>
      <c r="G170" s="5">
        <v>36.136000000000003</v>
      </c>
      <c r="H170" s="2">
        <v>107.97</v>
      </c>
      <c r="I170" s="2">
        <v>164</v>
      </c>
      <c r="J170" s="2">
        <v>165</v>
      </c>
      <c r="K170" s="2">
        <v>113</v>
      </c>
      <c r="L170" t="str">
        <f t="shared" si="2"/>
        <v>A4A571</v>
      </c>
    </row>
    <row r="171" spans="1:12" ht="15" customHeight="1">
      <c r="A171" s="3" t="s">
        <v>175</v>
      </c>
      <c r="B171" s="182" t="s">
        <v>616</v>
      </c>
      <c r="C171" s="71" t="s">
        <v>617</v>
      </c>
      <c r="D171" s="178" t="s">
        <v>546</v>
      </c>
      <c r="E171" s="178" t="s">
        <v>583</v>
      </c>
      <c r="F171" s="194"/>
      <c r="G171" s="5">
        <v>10.933999999999999</v>
      </c>
      <c r="H171" s="2">
        <v>131.83000000000001</v>
      </c>
      <c r="I171" s="2">
        <v>78</v>
      </c>
      <c r="J171" s="2">
        <v>99</v>
      </c>
      <c r="K171" s="2">
        <v>66</v>
      </c>
      <c r="L171" t="str">
        <f t="shared" si="2"/>
        <v>4E6342</v>
      </c>
    </row>
    <row r="172" spans="1:12" ht="15" customHeight="1">
      <c r="A172" s="3" t="s">
        <v>176</v>
      </c>
      <c r="B172" s="182" t="s">
        <v>616</v>
      </c>
      <c r="C172" s="71" t="s">
        <v>617</v>
      </c>
      <c r="D172" s="178" t="s">
        <v>547</v>
      </c>
      <c r="E172" s="178" t="s">
        <v>586</v>
      </c>
      <c r="F172" s="195"/>
      <c r="G172" s="5">
        <v>83.67</v>
      </c>
      <c r="H172" s="2">
        <v>133.5</v>
      </c>
      <c r="I172" s="2">
        <v>233</v>
      </c>
      <c r="J172" s="2">
        <v>237</v>
      </c>
      <c r="K172" s="2">
        <v>231</v>
      </c>
      <c r="L172" t="str">
        <f t="shared" si="2"/>
        <v>E9EDE7</v>
      </c>
    </row>
    <row r="173" spans="1:12" ht="15" customHeight="1">
      <c r="A173" s="3" t="s">
        <v>177</v>
      </c>
      <c r="B173" s="182" t="s">
        <v>616</v>
      </c>
      <c r="C173" s="71" t="s">
        <v>617</v>
      </c>
      <c r="D173" s="178" t="s">
        <v>548</v>
      </c>
      <c r="E173" s="178" t="s">
        <v>587</v>
      </c>
      <c r="F173" s="196"/>
      <c r="G173" s="5">
        <v>69.296000000000006</v>
      </c>
      <c r="H173" s="2">
        <v>131.41</v>
      </c>
      <c r="I173" s="2">
        <v>211</v>
      </c>
      <c r="J173" s="2">
        <v>220</v>
      </c>
      <c r="K173" s="2">
        <v>205</v>
      </c>
      <c r="L173" t="str">
        <f t="shared" si="2"/>
        <v>D3DCCD</v>
      </c>
    </row>
    <row r="174" spans="1:12" ht="15" customHeight="1">
      <c r="A174" s="3" t="s">
        <v>178</v>
      </c>
      <c r="B174" s="182" t="s">
        <v>616</v>
      </c>
      <c r="C174" s="71" t="s">
        <v>617</v>
      </c>
      <c r="D174" s="178" t="s">
        <v>549</v>
      </c>
      <c r="E174" s="178" t="s">
        <v>588</v>
      </c>
      <c r="F174" s="197"/>
      <c r="G174" s="5">
        <v>57.884999999999998</v>
      </c>
      <c r="H174" s="2">
        <v>121.09</v>
      </c>
      <c r="I174" s="2">
        <v>194</v>
      </c>
      <c r="J174" s="2">
        <v>204</v>
      </c>
      <c r="K174" s="2">
        <v>172</v>
      </c>
      <c r="L174" t="str">
        <f t="shared" si="2"/>
        <v>C2CCAC</v>
      </c>
    </row>
    <row r="175" spans="1:12" ht="15" customHeight="1">
      <c r="A175" s="3" t="s">
        <v>179</v>
      </c>
      <c r="B175" s="183" t="s">
        <v>616</v>
      </c>
      <c r="C175" s="71" t="s">
        <v>617</v>
      </c>
      <c r="D175" s="178" t="s">
        <v>550</v>
      </c>
      <c r="E175" s="178" t="s">
        <v>589</v>
      </c>
      <c r="F175" s="198"/>
      <c r="G175" s="5">
        <v>29.544</v>
      </c>
      <c r="H175" s="2">
        <v>126.27</v>
      </c>
      <c r="I175" s="2">
        <v>139</v>
      </c>
      <c r="J175" s="2">
        <v>152</v>
      </c>
      <c r="K175" s="2">
        <v>123</v>
      </c>
      <c r="L175" t="str">
        <f t="shared" si="2"/>
        <v>8B987B</v>
      </c>
    </row>
    <row r="176" spans="1:12" ht="15" customHeight="1">
      <c r="A176" s="3" t="s">
        <v>180</v>
      </c>
      <c r="B176" s="182" t="s">
        <v>616</v>
      </c>
      <c r="C176" s="71" t="s">
        <v>617</v>
      </c>
      <c r="D176" s="178" t="s">
        <v>551</v>
      </c>
      <c r="E176" s="178" t="s">
        <v>590</v>
      </c>
      <c r="F176" s="199"/>
      <c r="G176" s="5">
        <v>5.0730000000000004</v>
      </c>
      <c r="H176" s="2">
        <v>187.87</v>
      </c>
      <c r="I176" s="2">
        <v>42</v>
      </c>
      <c r="J176" s="2">
        <v>68</v>
      </c>
      <c r="K176" s="2">
        <v>66</v>
      </c>
      <c r="L176" t="str">
        <f t="shared" si="2"/>
        <v>2A4442</v>
      </c>
    </row>
    <row r="177" spans="1:12" ht="15" customHeight="1">
      <c r="A177" s="3" t="s">
        <v>181</v>
      </c>
      <c r="B177" s="182" t="s">
        <v>616</v>
      </c>
      <c r="C177" s="71" t="s">
        <v>617</v>
      </c>
      <c r="D177" s="178" t="s">
        <v>552</v>
      </c>
      <c r="E177" s="178" t="s">
        <v>591</v>
      </c>
      <c r="F177" s="200"/>
      <c r="G177" s="5">
        <v>81.683999999999997</v>
      </c>
      <c r="H177" s="2">
        <v>126.39</v>
      </c>
      <c r="I177" s="2">
        <v>231</v>
      </c>
      <c r="J177" s="2">
        <v>234</v>
      </c>
      <c r="K177" s="2">
        <v>227</v>
      </c>
      <c r="L177" t="str">
        <f t="shared" si="2"/>
        <v>E7EAE3</v>
      </c>
    </row>
    <row r="178" spans="1:12" ht="16" customHeight="1">
      <c r="A178" s="3" t="s">
        <v>182</v>
      </c>
      <c r="B178" s="182" t="s">
        <v>616</v>
      </c>
      <c r="C178" s="71" t="s">
        <v>617</v>
      </c>
      <c r="D178" s="178" t="s">
        <v>553</v>
      </c>
      <c r="E178" s="178" t="s">
        <v>592</v>
      </c>
      <c r="F178" s="201"/>
      <c r="G178" s="5">
        <v>69.966999999999999</v>
      </c>
      <c r="H178" s="2">
        <v>139.25</v>
      </c>
      <c r="I178" s="2">
        <v>212</v>
      </c>
      <c r="J178" s="2">
        <v>220</v>
      </c>
      <c r="K178" s="2">
        <v>211</v>
      </c>
      <c r="L178" t="str">
        <f t="shared" si="2"/>
        <v>D4DCD3</v>
      </c>
    </row>
    <row r="179" spans="1:12" ht="15" customHeight="1">
      <c r="A179" s="3" t="s">
        <v>183</v>
      </c>
      <c r="B179" s="182" t="s">
        <v>616</v>
      </c>
      <c r="C179" s="71" t="s">
        <v>617</v>
      </c>
      <c r="D179" s="178" t="s">
        <v>554</v>
      </c>
      <c r="E179" s="178" t="s">
        <v>593</v>
      </c>
      <c r="F179" s="202"/>
      <c r="G179" s="5">
        <v>56.988999999999997</v>
      </c>
      <c r="H179" s="2">
        <v>139.49</v>
      </c>
      <c r="I179" s="2">
        <v>189</v>
      </c>
      <c r="J179" s="2">
        <v>203</v>
      </c>
      <c r="K179" s="2">
        <v>187</v>
      </c>
      <c r="L179" t="str">
        <f t="shared" si="2"/>
        <v>BDCBBB</v>
      </c>
    </row>
    <row r="180" spans="1:12" ht="15" customHeight="1">
      <c r="A180" s="3" t="s">
        <v>184</v>
      </c>
      <c r="B180" s="182" t="s">
        <v>616</v>
      </c>
      <c r="C180" s="71" t="s">
        <v>617</v>
      </c>
      <c r="D180" s="178" t="s">
        <v>555</v>
      </c>
      <c r="E180" s="178" t="s">
        <v>594</v>
      </c>
      <c r="F180" s="203"/>
      <c r="G180" s="5">
        <v>20.364000000000001</v>
      </c>
      <c r="H180" s="2">
        <v>162.58000000000001</v>
      </c>
      <c r="I180" s="2">
        <v>101</v>
      </c>
      <c r="J180" s="2">
        <v>131</v>
      </c>
      <c r="K180" s="2">
        <v>117</v>
      </c>
      <c r="L180" t="str">
        <f t="shared" si="2"/>
        <v>658375</v>
      </c>
    </row>
    <row r="181" spans="1:12" ht="15" customHeight="1">
      <c r="A181" s="3" t="s">
        <v>185</v>
      </c>
      <c r="B181" s="182" t="s">
        <v>616</v>
      </c>
      <c r="C181" s="71" t="s">
        <v>617</v>
      </c>
      <c r="D181" s="178" t="s">
        <v>556</v>
      </c>
      <c r="E181" s="178" t="s">
        <v>595</v>
      </c>
      <c r="F181" s="204"/>
      <c r="G181" s="5">
        <v>3.5409999999999999</v>
      </c>
      <c r="H181" s="2">
        <v>205.3</v>
      </c>
      <c r="I181" s="2">
        <v>48</v>
      </c>
      <c r="J181" s="2">
        <v>54</v>
      </c>
      <c r="K181" s="2">
        <v>54</v>
      </c>
      <c r="L181" t="str">
        <f t="shared" si="2"/>
        <v>303636</v>
      </c>
    </row>
    <row r="182" spans="1:12" ht="16" customHeight="1">
      <c r="A182" s="3" t="s">
        <v>186</v>
      </c>
      <c r="B182" s="182" t="s">
        <v>616</v>
      </c>
      <c r="C182" s="71" t="s">
        <v>617</v>
      </c>
      <c r="D182" s="180" t="s">
        <v>557</v>
      </c>
      <c r="E182" s="178" t="s">
        <v>596</v>
      </c>
      <c r="F182" s="205"/>
      <c r="G182" s="5">
        <v>77.766999999999996</v>
      </c>
      <c r="H182" s="2">
        <v>190.75</v>
      </c>
      <c r="I182" s="2">
        <v>221</v>
      </c>
      <c r="J182" s="2">
        <v>230</v>
      </c>
      <c r="K182" s="2">
        <v>229</v>
      </c>
      <c r="L182" t="str">
        <f t="shared" si="2"/>
        <v>DDE6E5</v>
      </c>
    </row>
    <row r="183" spans="1:12" ht="15" customHeight="1">
      <c r="A183" s="3" t="s">
        <v>187</v>
      </c>
      <c r="B183" s="182" t="s">
        <v>616</v>
      </c>
      <c r="C183" s="71" t="s">
        <v>617</v>
      </c>
      <c r="D183" s="178" t="s">
        <v>558</v>
      </c>
      <c r="E183" s="178" t="s">
        <v>597</v>
      </c>
      <c r="F183" s="206"/>
      <c r="G183" s="5">
        <v>73.724000000000004</v>
      </c>
      <c r="H183" s="2">
        <v>230.94</v>
      </c>
      <c r="I183" s="2">
        <v>215</v>
      </c>
      <c r="J183" s="2">
        <v>225</v>
      </c>
      <c r="K183" s="2">
        <v>229</v>
      </c>
      <c r="L183" t="str">
        <f t="shared" si="2"/>
        <v>D7E1E5</v>
      </c>
    </row>
    <row r="184" spans="1:12" ht="15" customHeight="1">
      <c r="A184" s="3" t="s">
        <v>188</v>
      </c>
      <c r="B184" s="183" t="s">
        <v>616</v>
      </c>
      <c r="C184" s="71" t="s">
        <v>617</v>
      </c>
      <c r="D184" s="178" t="s">
        <v>559</v>
      </c>
      <c r="E184" s="178" t="s">
        <v>598</v>
      </c>
      <c r="F184" s="207"/>
      <c r="G184" s="5">
        <v>46.834000000000003</v>
      </c>
      <c r="H184" s="2">
        <v>248.59</v>
      </c>
      <c r="I184" s="2">
        <v>173</v>
      </c>
      <c r="J184" s="2">
        <v>184</v>
      </c>
      <c r="K184" s="2">
        <v>192</v>
      </c>
      <c r="L184" t="str">
        <f t="shared" si="2"/>
        <v>ADB8C0</v>
      </c>
    </row>
    <row r="185" spans="1:12" ht="15" customHeight="1">
      <c r="A185" s="3" t="s">
        <v>189</v>
      </c>
      <c r="B185" s="182" t="s">
        <v>616</v>
      </c>
      <c r="C185" s="71" t="s">
        <v>617</v>
      </c>
      <c r="D185" s="178" t="s">
        <v>560</v>
      </c>
      <c r="E185" s="178" t="s">
        <v>599</v>
      </c>
      <c r="F185" s="208"/>
      <c r="G185" s="5">
        <v>12.287000000000001</v>
      </c>
      <c r="H185" s="2">
        <v>261.74</v>
      </c>
      <c r="I185" s="2">
        <v>67</v>
      </c>
      <c r="J185" s="2">
        <v>101</v>
      </c>
      <c r="K185" s="2">
        <v>133</v>
      </c>
      <c r="L185" t="str">
        <f t="shared" si="2"/>
        <v>436585</v>
      </c>
    </row>
    <row r="186" spans="1:12" ht="15" customHeight="1">
      <c r="A186" s="3" t="s">
        <v>190</v>
      </c>
      <c r="B186" s="182" t="s">
        <v>616</v>
      </c>
      <c r="C186" s="71" t="s">
        <v>617</v>
      </c>
      <c r="D186" s="178" t="s">
        <v>561</v>
      </c>
      <c r="E186" s="178" t="s">
        <v>600</v>
      </c>
      <c r="F186" s="209"/>
      <c r="G186" s="5">
        <v>2.8919999999999999</v>
      </c>
      <c r="H186" s="2">
        <v>261.14</v>
      </c>
      <c r="I186" s="2">
        <v>42</v>
      </c>
      <c r="J186" s="2">
        <v>48</v>
      </c>
      <c r="K186" s="2">
        <v>55</v>
      </c>
      <c r="L186" t="str">
        <f t="shared" si="2"/>
        <v>2A3037</v>
      </c>
    </row>
    <row r="187" spans="1:12" ht="15" customHeight="1">
      <c r="A187" s="3" t="s">
        <v>191</v>
      </c>
      <c r="B187" s="182" t="s">
        <v>616</v>
      </c>
      <c r="C187" s="71" t="s">
        <v>617</v>
      </c>
      <c r="D187" s="181" t="s">
        <v>562</v>
      </c>
      <c r="E187" s="178" t="s">
        <v>601</v>
      </c>
      <c r="F187" s="210"/>
      <c r="G187" s="5">
        <v>74.644000000000005</v>
      </c>
      <c r="H187" s="2">
        <v>266.19</v>
      </c>
      <c r="I187" s="2">
        <v>223</v>
      </c>
      <c r="J187" s="2">
        <v>224</v>
      </c>
      <c r="K187" s="2">
        <v>227</v>
      </c>
      <c r="L187" t="str">
        <f t="shared" si="2"/>
        <v>DFE0E3</v>
      </c>
    </row>
    <row r="188" spans="1:12" ht="15" customHeight="1">
      <c r="A188" s="3" t="s">
        <v>192</v>
      </c>
      <c r="B188" s="182" t="s">
        <v>616</v>
      </c>
      <c r="C188" s="71" t="s">
        <v>617</v>
      </c>
      <c r="D188" s="178" t="s">
        <v>563</v>
      </c>
      <c r="E188" s="178" t="s">
        <v>602</v>
      </c>
      <c r="F188" s="224"/>
      <c r="G188" s="5">
        <v>72.968999999999994</v>
      </c>
      <c r="H188" s="2">
        <v>253.52</v>
      </c>
      <c r="I188" s="2">
        <v>220</v>
      </c>
      <c r="J188" s="2">
        <v>222</v>
      </c>
      <c r="K188" s="2">
        <v>224</v>
      </c>
      <c r="L188" t="str">
        <f t="shared" si="2"/>
        <v>DCDEE0</v>
      </c>
    </row>
    <row r="189" spans="1:12" ht="15" customHeight="1">
      <c r="A189" s="3" t="s">
        <v>193</v>
      </c>
      <c r="B189" s="182" t="s">
        <v>616</v>
      </c>
      <c r="C189" s="71" t="s">
        <v>617</v>
      </c>
      <c r="D189" s="178" t="s">
        <v>623</v>
      </c>
      <c r="E189" s="178" t="s">
        <v>603</v>
      </c>
      <c r="F189" s="211"/>
      <c r="G189" s="5">
        <v>40.468000000000004</v>
      </c>
      <c r="H189" s="2">
        <v>280.79000000000002</v>
      </c>
      <c r="I189" s="2">
        <v>168</v>
      </c>
      <c r="J189" s="2">
        <v>170</v>
      </c>
      <c r="K189" s="2">
        <v>179</v>
      </c>
      <c r="L189" t="str">
        <f t="shared" si="2"/>
        <v>A8AAB3</v>
      </c>
    </row>
    <row r="190" spans="1:12" ht="15" customHeight="1">
      <c r="A190" s="3" t="s">
        <v>194</v>
      </c>
      <c r="B190" s="182" t="s">
        <v>616</v>
      </c>
      <c r="C190" s="71" t="s">
        <v>617</v>
      </c>
      <c r="D190" s="178" t="s">
        <v>564</v>
      </c>
      <c r="E190" s="178" t="s">
        <v>604</v>
      </c>
      <c r="F190" s="212"/>
      <c r="G190" s="5">
        <v>9.9</v>
      </c>
      <c r="H190" s="2">
        <v>306.18</v>
      </c>
      <c r="I190" s="2">
        <v>92</v>
      </c>
      <c r="J190" s="2">
        <v>86</v>
      </c>
      <c r="K190" s="2">
        <v>102</v>
      </c>
      <c r="L190" t="str">
        <f t="shared" si="2"/>
        <v>5C5666</v>
      </c>
    </row>
    <row r="191" spans="1:12" ht="15" customHeight="1">
      <c r="A191" s="3" t="s">
        <v>195</v>
      </c>
      <c r="B191" s="182" t="s">
        <v>616</v>
      </c>
      <c r="C191" s="71" t="s">
        <v>617</v>
      </c>
      <c r="D191" s="178" t="s">
        <v>565</v>
      </c>
      <c r="E191" s="178" t="s">
        <v>605</v>
      </c>
      <c r="F191" s="213"/>
      <c r="G191" s="5">
        <v>4.492</v>
      </c>
      <c r="H191" s="2">
        <v>281.58999999999997</v>
      </c>
      <c r="I191" s="2">
        <v>56</v>
      </c>
      <c r="J191" s="2">
        <v>60</v>
      </c>
      <c r="K191" s="2">
        <v>73</v>
      </c>
      <c r="L191" t="str">
        <f t="shared" si="2"/>
        <v>383C49</v>
      </c>
    </row>
    <row r="192" spans="1:12" ht="15" customHeight="1">
      <c r="A192" s="3" t="s">
        <v>196</v>
      </c>
      <c r="B192" s="182" t="s">
        <v>616</v>
      </c>
      <c r="C192" s="71" t="s">
        <v>617</v>
      </c>
      <c r="D192" s="178" t="s">
        <v>566</v>
      </c>
      <c r="E192" s="178" t="s">
        <v>606</v>
      </c>
      <c r="F192" s="214"/>
      <c r="G192" s="5">
        <v>77.349000000000004</v>
      </c>
      <c r="H192" s="2">
        <v>71.52</v>
      </c>
      <c r="I192" s="2">
        <v>233</v>
      </c>
      <c r="J192" s="2">
        <v>227</v>
      </c>
      <c r="K192" s="2">
        <v>222</v>
      </c>
      <c r="L192" t="str">
        <f t="shared" si="2"/>
        <v>E9E3DE</v>
      </c>
    </row>
    <row r="193" spans="1:12" ht="15" customHeight="1">
      <c r="A193" s="3" t="s">
        <v>197</v>
      </c>
      <c r="B193" s="183" t="s">
        <v>616</v>
      </c>
      <c r="C193" s="71" t="s">
        <v>617</v>
      </c>
      <c r="D193" s="178" t="s">
        <v>567</v>
      </c>
      <c r="E193" s="178" t="s">
        <v>607</v>
      </c>
      <c r="F193" s="215"/>
      <c r="G193" s="5">
        <v>77.427000000000007</v>
      </c>
      <c r="H193" s="2">
        <v>22.17</v>
      </c>
      <c r="I193" s="2">
        <v>242</v>
      </c>
      <c r="J193" s="2">
        <v>224</v>
      </c>
      <c r="K193" s="2">
        <v>223</v>
      </c>
      <c r="L193" t="str">
        <f t="shared" si="2"/>
        <v>F2E0DF</v>
      </c>
    </row>
    <row r="194" spans="1:12" ht="15" customHeight="1">
      <c r="A194" s="3" t="s">
        <v>198</v>
      </c>
      <c r="B194" s="182" t="s">
        <v>616</v>
      </c>
      <c r="C194" s="71" t="s">
        <v>617</v>
      </c>
      <c r="D194" s="178" t="s">
        <v>568</v>
      </c>
      <c r="E194" s="178" t="s">
        <v>608</v>
      </c>
      <c r="F194" s="216"/>
      <c r="G194" s="5">
        <v>64.921999999999997</v>
      </c>
      <c r="H194" s="2">
        <v>15.24</v>
      </c>
      <c r="I194" s="2">
        <v>238</v>
      </c>
      <c r="J194" s="2">
        <v>202</v>
      </c>
      <c r="K194" s="2">
        <v>205</v>
      </c>
      <c r="L194" t="str">
        <f t="shared" si="2"/>
        <v>EECACD</v>
      </c>
    </row>
    <row r="195" spans="1:12" ht="15" customHeight="1">
      <c r="A195" s="3" t="s">
        <v>199</v>
      </c>
      <c r="B195" s="182" t="s">
        <v>616</v>
      </c>
      <c r="C195" s="71" t="s">
        <v>617</v>
      </c>
      <c r="D195" s="178" t="s">
        <v>569</v>
      </c>
      <c r="E195" s="178" t="s">
        <v>609</v>
      </c>
      <c r="F195" s="217"/>
      <c r="G195" s="5">
        <v>18.327999999999999</v>
      </c>
      <c r="H195" s="2">
        <v>28.17</v>
      </c>
      <c r="I195" s="2">
        <v>184</v>
      </c>
      <c r="J195" s="2">
        <v>91</v>
      </c>
      <c r="K195" s="2">
        <v>87</v>
      </c>
      <c r="L195" t="str">
        <f t="shared" ref="L195:L201" si="3">CONCATENATE(DEC2HEX(I195),DEC2HEX(J195),DEC2HEX(K195))</f>
        <v>B85B57</v>
      </c>
    </row>
    <row r="196" spans="1:12" ht="15" customHeight="1">
      <c r="A196" s="3" t="s">
        <v>200</v>
      </c>
      <c r="B196" s="182" t="s">
        <v>616</v>
      </c>
      <c r="C196" s="71" t="s">
        <v>617</v>
      </c>
      <c r="D196" s="178" t="s">
        <v>570</v>
      </c>
      <c r="E196" s="178" t="s">
        <v>610</v>
      </c>
      <c r="F196" s="218"/>
      <c r="G196" s="5">
        <v>7.4580000000000002</v>
      </c>
      <c r="H196" s="2">
        <v>23.47</v>
      </c>
      <c r="I196" s="2">
        <v>131</v>
      </c>
      <c r="J196" s="2">
        <v>51</v>
      </c>
      <c r="K196" s="2">
        <v>55</v>
      </c>
      <c r="L196" t="str">
        <f t="shared" si="3"/>
        <v>833337</v>
      </c>
    </row>
    <row r="197" spans="1:12" ht="15" customHeight="1">
      <c r="A197" s="3" t="s">
        <v>201</v>
      </c>
      <c r="B197" s="182" t="s">
        <v>616</v>
      </c>
      <c r="C197" s="71" t="s">
        <v>617</v>
      </c>
      <c r="D197" s="178" t="s">
        <v>571</v>
      </c>
      <c r="E197" s="178" t="s">
        <v>611</v>
      </c>
      <c r="F197" s="219"/>
      <c r="G197" s="5">
        <v>79.784000000000006</v>
      </c>
      <c r="H197" s="2">
        <v>72.06</v>
      </c>
      <c r="I197" s="2">
        <v>238</v>
      </c>
      <c r="J197" s="2">
        <v>230</v>
      </c>
      <c r="K197" s="2">
        <v>222</v>
      </c>
      <c r="L197" t="str">
        <f t="shared" si="3"/>
        <v>EEE6DE</v>
      </c>
    </row>
    <row r="198" spans="1:12" ht="15" customHeight="1">
      <c r="A198" s="3" t="s">
        <v>202</v>
      </c>
      <c r="B198" s="182" t="s">
        <v>616</v>
      </c>
      <c r="C198" s="71" t="s">
        <v>617</v>
      </c>
      <c r="D198" s="178" t="s">
        <v>572</v>
      </c>
      <c r="E198" s="178" t="s">
        <v>612</v>
      </c>
      <c r="F198" s="220"/>
      <c r="G198" s="5">
        <v>76.688000000000002</v>
      </c>
      <c r="H198" s="2">
        <v>51.61</v>
      </c>
      <c r="I198" s="2">
        <v>243</v>
      </c>
      <c r="J198" s="2">
        <v>223</v>
      </c>
      <c r="K198" s="2">
        <v>214</v>
      </c>
      <c r="L198" t="str">
        <f t="shared" si="3"/>
        <v>F3DFD6</v>
      </c>
    </row>
    <row r="199" spans="1:12" ht="15" customHeight="1">
      <c r="A199" s="3" t="s">
        <v>203</v>
      </c>
      <c r="B199" s="182" t="s">
        <v>616</v>
      </c>
      <c r="C199" s="71" t="s">
        <v>617</v>
      </c>
      <c r="D199" s="178" t="s">
        <v>573</v>
      </c>
      <c r="E199" s="178" t="s">
        <v>613</v>
      </c>
      <c r="F199" s="221"/>
      <c r="G199" s="5">
        <v>75.667000000000002</v>
      </c>
      <c r="H199" s="2">
        <v>74.41</v>
      </c>
      <c r="I199" s="2">
        <v>240</v>
      </c>
      <c r="J199" s="2">
        <v>223</v>
      </c>
      <c r="K199" s="2">
        <v>205</v>
      </c>
      <c r="L199" t="str">
        <f t="shared" si="3"/>
        <v>F0DFCD</v>
      </c>
    </row>
    <row r="200" spans="1:12" ht="15" customHeight="1">
      <c r="A200" s="3" t="s">
        <v>204</v>
      </c>
      <c r="B200" s="182" t="s">
        <v>616</v>
      </c>
      <c r="C200" s="71" t="s">
        <v>617</v>
      </c>
      <c r="D200" s="178" t="s">
        <v>574</v>
      </c>
      <c r="E200" s="178" t="s">
        <v>614</v>
      </c>
      <c r="F200" s="222"/>
      <c r="G200" s="5">
        <v>46.573999999999998</v>
      </c>
      <c r="H200" s="2">
        <v>40.340000000000003</v>
      </c>
      <c r="I200" s="2">
        <v>242</v>
      </c>
      <c r="J200" s="2">
        <v>162</v>
      </c>
      <c r="K200" s="2">
        <v>140</v>
      </c>
      <c r="L200" t="str">
        <f t="shared" si="3"/>
        <v>F2A28C</v>
      </c>
    </row>
    <row r="201" spans="1:12" ht="15" customHeight="1">
      <c r="A201" s="3" t="s">
        <v>205</v>
      </c>
      <c r="B201" s="182" t="s">
        <v>616</v>
      </c>
      <c r="C201" s="71" t="s">
        <v>617</v>
      </c>
      <c r="D201" s="178" t="s">
        <v>575</v>
      </c>
      <c r="E201" s="178" t="s">
        <v>615</v>
      </c>
      <c r="F201" s="223"/>
      <c r="G201" s="5">
        <v>26.026</v>
      </c>
      <c r="H201" s="2">
        <v>31.85</v>
      </c>
      <c r="I201" s="2">
        <v>209</v>
      </c>
      <c r="J201" s="2">
        <v>111</v>
      </c>
      <c r="K201" s="2">
        <v>101</v>
      </c>
      <c r="L201" t="str">
        <f t="shared" si="3"/>
        <v>D16F65</v>
      </c>
    </row>
    <row r="202" spans="1:12" ht="16" customHeight="1">
      <c r="B202" s="183"/>
    </row>
    <row r="203" spans="1:12" ht="15" customHeight="1">
      <c r="B203" s="182"/>
    </row>
    <row r="204" spans="1:12" ht="15" customHeight="1">
      <c r="B204" s="182"/>
    </row>
    <row r="205" spans="1:12">
      <c r="B205" s="182"/>
    </row>
    <row r="206" spans="1:12">
      <c r="B206" s="18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927DA47F8A049ABFB9B5454EE8210" ma:contentTypeVersion="12" ma:contentTypeDescription="Create a new document." ma:contentTypeScope="" ma:versionID="bc27bcdcccadb5eccec747300504aaf9">
  <xsd:schema xmlns:xsd="http://www.w3.org/2001/XMLSchema" xmlns:xs="http://www.w3.org/2001/XMLSchema" xmlns:p="http://schemas.microsoft.com/office/2006/metadata/properties" xmlns:ns3="f6de779a-3629-4df2-aa7c-a77857be39b7" xmlns:ns4="4cef313e-60c8-4c9e-9e72-8a8c96dc5688" targetNamespace="http://schemas.microsoft.com/office/2006/metadata/properties" ma:root="true" ma:fieldsID="7687e39214ecf60cd89381bd0ad1c573" ns3:_="" ns4:_="">
    <xsd:import namespace="f6de779a-3629-4df2-aa7c-a77857be39b7"/>
    <xsd:import namespace="4cef313e-60c8-4c9e-9e72-8a8c96dc56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e779a-3629-4df2-aa7c-a77857be39b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ef313e-60c8-4c9e-9e72-8a8c96dc56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DF4347-83FC-4BDD-9205-BDF64CA9F7B4}">
  <ds:schemaRefs>
    <ds:schemaRef ds:uri="f6de779a-3629-4df2-aa7c-a77857be39b7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cef313e-60c8-4c9e-9e72-8a8c96dc5688"/>
  </ds:schemaRefs>
</ds:datastoreItem>
</file>

<file path=customXml/itemProps2.xml><?xml version="1.0" encoding="utf-8"?>
<ds:datastoreItem xmlns:ds="http://schemas.openxmlformats.org/officeDocument/2006/customXml" ds:itemID="{D98051B3-63B2-4625-AF3D-51C0B3A127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AFF806-300E-4CA8-8230-12D5C84EC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de779a-3629-4df2-aa7c-a77857be39b7"/>
    <ds:schemaRef ds:uri="4cef313e-60c8-4c9e-9e72-8a8c96dc56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EmeraldDesigner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Gered J Nasuti</dc:creator>
  <cp:lastModifiedBy>Microsoft Office User</cp:lastModifiedBy>
  <dcterms:created xsi:type="dcterms:W3CDTF">2019-12-09T13:33:51Z</dcterms:created>
  <dcterms:modified xsi:type="dcterms:W3CDTF">2020-01-14T16:56:34Z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0x010100DBC927DA47F8A049ABFB9B5454EE8210</vt:lpwstr>
  </property>
</Properties>
</file>