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/>
  <mc:AlternateContent xmlns:mc="http://schemas.openxmlformats.org/markup-compatibility/2006">
    <mc:Choice Requires="x15">
      <x15ac:absPath xmlns:x15ac="http://schemas.microsoft.com/office/spreadsheetml/2010/11/ac" url="C:\Users\umagd\Desktop\"/>
    </mc:Choice>
  </mc:AlternateContent>
  <xr:revisionPtr revIDLastSave="0" documentId="13_ncr:1_{F592B457-AB56-4A8C-ACAA-068A266D0BB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2" l="1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2" i="2"/>
</calcChain>
</file>

<file path=xl/sharedStrings.xml><?xml version="1.0" encoding="utf-8"?>
<sst xmlns="http://schemas.openxmlformats.org/spreadsheetml/2006/main" count="482" uniqueCount="406">
  <si>
    <t>100AIPG121 Antigel 1l G12</t>
  </si>
  <si>
    <t>BANNER 51012 BTX12-BS AGM</t>
  </si>
  <si>
    <t>BANNER 51214 BTX14-BS AGM</t>
  </si>
  <si>
    <t>BANNER 55519</t>
  </si>
  <si>
    <t>BANNER 56219</t>
  </si>
  <si>
    <t>BANNER 56511 EFB</t>
  </si>
  <si>
    <t>BANNER 57001</t>
  </si>
  <si>
    <t>BANNER 57044</t>
  </si>
  <si>
    <t>BANNER 57212</t>
  </si>
  <si>
    <t>BANNER 57511 EFB</t>
  </si>
  <si>
    <t>BANNER 57512 EFB</t>
  </si>
  <si>
    <t>BANNER 58001 AGM</t>
  </si>
  <si>
    <t>BANNER 59501</t>
  </si>
  <si>
    <t>BANNER 60501</t>
  </si>
  <si>
    <t>BANNER 65001</t>
  </si>
  <si>
    <t>BANNER 68008 SHD PRO</t>
  </si>
  <si>
    <t>BANNER 69017</t>
  </si>
  <si>
    <t>BANNER 72503</t>
  </si>
  <si>
    <t>BANNER INCARCATOR PRO 25A</t>
  </si>
  <si>
    <t>BANNER P10040</t>
  </si>
  <si>
    <t>BANNER P11040</t>
  </si>
  <si>
    <t>BANNER P4409</t>
  </si>
  <si>
    <t>BANNER P5003</t>
  </si>
  <si>
    <t>BANNER P6340</t>
  </si>
  <si>
    <t>BANNER P7412</t>
  </si>
  <si>
    <t>BANNER P7740</t>
  </si>
  <si>
    <t>BANNER P8014</t>
  </si>
  <si>
    <t>BANNER P9504</t>
  </si>
  <si>
    <t>BANNER P9505</t>
  </si>
  <si>
    <t>BANNER PERIE BORNE</t>
  </si>
  <si>
    <t>BANNER SPRAY PORNIRE BORNE 400 ML</t>
  </si>
  <si>
    <t>CAP DECALIMETRU</t>
  </si>
  <si>
    <t>CASTROL EDGE 5W30 LL 1L APR</t>
  </si>
  <si>
    <t>CASTROL EDGE 5W30 LL 208L</t>
  </si>
  <si>
    <t>CASTROL EDGE 5W30 LL 208L APR</t>
  </si>
  <si>
    <t>CASTROL EDGE 5W30 LL 5L APR</t>
  </si>
  <si>
    <t>CASTROL EDGE 5W30LL 1L FEB</t>
  </si>
  <si>
    <t>CASTROL EDGE 5W30LL 4L</t>
  </si>
  <si>
    <t>CASTROL EDGE 5W40 TD 1L APR</t>
  </si>
  <si>
    <t>CASTROL EDGE 5W40 TD 1L FEB</t>
  </si>
  <si>
    <t>CASTROL EDGE 5W40 TD 4L</t>
  </si>
  <si>
    <t>CASTROL EDGE 5W40 TD 5L APR</t>
  </si>
  <si>
    <t>CASTROL MAGNATEC 10W40 A/B 1L APR</t>
  </si>
  <si>
    <t>CASTROL MAGNATEC 10W40 A/B 5L APR</t>
  </si>
  <si>
    <t>CASTROL MAGNATEC 10W40A/B 1L FEB</t>
  </si>
  <si>
    <t>CASTROL MAGNATEC 10W40A/B 5L FEB</t>
  </si>
  <si>
    <t>CEMSA pasta spalat maini 3 KG</t>
  </si>
  <si>
    <t>CEMSA spray curatare frane 750 ml</t>
  </si>
  <si>
    <t>CYC ATF TYPE D CART 1L</t>
  </si>
  <si>
    <t>CYC ATF TYPE D PAIL 20L</t>
  </si>
  <si>
    <t>CYC GEAR EP/GL-5 80W90 CART 1L</t>
  </si>
  <si>
    <t>CYC GEAR EP/GL-5 80W90 PAIL 20L</t>
  </si>
  <si>
    <t>CYC GEAR HD/GL-4 80W90 CART 1L</t>
  </si>
  <si>
    <t>CYC GEAR HD/GL-4 80W90 PAIL 20L</t>
  </si>
  <si>
    <t>CYC GEAR SYN EP 75W90 CART 1L</t>
  </si>
  <si>
    <t>CYC GRANIT MAXIMUM 15W40 PAIL 20L</t>
  </si>
  <si>
    <t>CYC HIDROPREMIUM 46 DRUM 208L</t>
  </si>
  <si>
    <t>CYC MAGMA PRO V1 5W30 CART 1L</t>
  </si>
  <si>
    <t>CYC MAGMA SYN TDI 5W40 CART 1L</t>
  </si>
  <si>
    <t>CYC MAGMA SYN TDI 5W40 CART 4L</t>
  </si>
  <si>
    <t>CYC MAGMA SYN V1 5W30 CART 1L</t>
  </si>
  <si>
    <t>CYC MAGMA SYN V1 5W30 CART 4L</t>
  </si>
  <si>
    <t>CYC MAGMA SYN V1 5W30 CART 5L</t>
  </si>
  <si>
    <t>CYC MAGMA X-100 10W40 CART 1L</t>
  </si>
  <si>
    <t>CYC MAGMA X-100 10W40 CART 4L</t>
  </si>
  <si>
    <t>CYC MAGMA X-100 10W40 CART 5L</t>
  </si>
  <si>
    <t>CYC MAGMA X-100 5W30 CART 1L</t>
  </si>
  <si>
    <t>CYC MAGMA X-100 5W30 CART 4L</t>
  </si>
  <si>
    <t>CYC MAGMA X-100 5W30 CART 5L</t>
  </si>
  <si>
    <t>CYC MAGMA X-100 5W40 CART 1L</t>
  </si>
  <si>
    <t>CYC MAGMA X-100 5W40 CART 4L</t>
  </si>
  <si>
    <t>CYC MAGMA X-100 5W40 CART 5L</t>
  </si>
  <si>
    <t>CYC MAGMA X-100 5W40 DRUM 208L</t>
  </si>
  <si>
    <t>DECALIMETRU GRESARE MANUALA</t>
  </si>
  <si>
    <t>DENSIMETRU ACID MARE</t>
  </si>
  <si>
    <t>EUROL CONTACT CLEANER SPRAY 400 ML</t>
  </si>
  <si>
    <t>EUROL ENGINE FLUSH 500 ML</t>
  </si>
  <si>
    <t>EUROL PENETRATING OIL SPRAY 400 ML</t>
  </si>
  <si>
    <t>EUROL SILIKONE MULTISPRAY 400ML</t>
  </si>
  <si>
    <t>EUROL WHITE REASE 400ML</t>
  </si>
  <si>
    <t>EUROPLET</t>
  </si>
  <si>
    <t>RAV 4-TAKT GARDENOIL HD30 1L</t>
  </si>
  <si>
    <t>RAV AD BLUE 0.05L ANTICRISTALIZARE</t>
  </si>
  <si>
    <t>RAV AD BLUE 1L CONCENT SOL CURATARE</t>
  </si>
  <si>
    <t>RAV AD BLUE 5L</t>
  </si>
  <si>
    <t>RAV ALS 0W30 USVO 1L</t>
  </si>
  <si>
    <t>RAV APA DISTILATA 20L</t>
  </si>
  <si>
    <t>RAV ATF +4 FLUID 1L</t>
  </si>
  <si>
    <t>RAV ATF 5/4 HP FLUID 1L</t>
  </si>
  <si>
    <t>RAV ATF 6HP FLUID 1L</t>
  </si>
  <si>
    <t>RAV ATF 6HP FLUID 20L BIB</t>
  </si>
  <si>
    <t>RAV ATF 6HP FLUID 4L</t>
  </si>
  <si>
    <t>RAV ATF 8HP FLUID 1L</t>
  </si>
  <si>
    <t>RAV ATF 8HP FLUID 20L BIB</t>
  </si>
  <si>
    <t>RAV ATF 9HP FLUID 1L</t>
  </si>
  <si>
    <t>RAV ATF DEXRON DII 1L</t>
  </si>
  <si>
    <t>RAV ATF DEXRON DII 20L</t>
  </si>
  <si>
    <t>RAV ATF DEXRON DII 4L</t>
  </si>
  <si>
    <t>RAV ATF DEXRON III H 1L</t>
  </si>
  <si>
    <t>RAV ATF DEXRON VI 1L</t>
  </si>
  <si>
    <t>RAV ATF F-LV FLUID 1L</t>
  </si>
  <si>
    <t>RAV ATF J2/S FLUID 1L</t>
  </si>
  <si>
    <t>RAV ATF JF405E 1L</t>
  </si>
  <si>
    <t>RAV ATF JF506E 1L</t>
  </si>
  <si>
    <t>RAV ATF LVS FLUID 1L</t>
  </si>
  <si>
    <t>RAV ATF M9 SERIE 1L</t>
  </si>
  <si>
    <t>RAV ATF M9-FE SERIE 1L</t>
  </si>
  <si>
    <t>RAV ATF M9-G SERIE 1L</t>
  </si>
  <si>
    <t>RAV ATF MERCON LV 1L</t>
  </si>
  <si>
    <t>RAV ATF MERCON V 1L</t>
  </si>
  <si>
    <t>RAV ATF MM -PA FLUID 1L</t>
  </si>
  <si>
    <t>RAV ATF MM SP-III FLUID 1L</t>
  </si>
  <si>
    <t>RAV ATF PDK FLUID 1L</t>
  </si>
  <si>
    <t>RAV ATF RED-1 1L</t>
  </si>
  <si>
    <t>RAV ATF SP-IV FLUID 1L</t>
  </si>
  <si>
    <t>RAV ATF SU5 1L</t>
  </si>
  <si>
    <t>RAV ATF T-IV FLUID 1L</t>
  </si>
  <si>
    <t>RAV ATF T-IV FLUID 4L</t>
  </si>
  <si>
    <t>RAV ATF T-ULV FLUID 1L</t>
  </si>
  <si>
    <t>RAV ATF T-WS LIFETIME 1L</t>
  </si>
  <si>
    <t>RAV ATF TYPE Z1 FLUID 1L</t>
  </si>
  <si>
    <t>RAV ATF ULV D-M 1L</t>
  </si>
  <si>
    <t>RAV AWD-H FLUID 1L</t>
  </si>
  <si>
    <t>RAV AWD-H FLUID 300 ML</t>
  </si>
  <si>
    <t>RAV AWD-TOR FLUID 1L</t>
  </si>
  <si>
    <t>RAV BREAK-IN OIL 30 1L</t>
  </si>
  <si>
    <t>RAV BREAK-IN OIL 30 5L</t>
  </si>
  <si>
    <t>RAV CATOEL TO-4 SAE 10W 208L</t>
  </si>
  <si>
    <t>RAV CATOEL TO-4 SAE 10W 20L</t>
  </si>
  <si>
    <t>RAV CATOEL TO-4 SAE 30W 20L</t>
  </si>
  <si>
    <t>RAV CERAMIX-PRO 0.3L</t>
  </si>
  <si>
    <t>RAV CLP 220 20L</t>
  </si>
  <si>
    <t>RAV CURATARE BORD AUTOCAR CARE 0.5L</t>
  </si>
  <si>
    <t>RAV CURATARE TAPITERIE PIELE(LEDER) 0.5L</t>
  </si>
  <si>
    <t>RAV CURATARE TAPITERIE TEXTIL(VELOUR0.5L</t>
  </si>
  <si>
    <t>RAV CVT FLUID 1L</t>
  </si>
  <si>
    <t>RAV CVT FLUID 60L</t>
  </si>
  <si>
    <t>RAV CVTF NS2/J1 FLUID 1L</t>
  </si>
  <si>
    <t>RAV CVTF NS3/J4 FLUID 1L</t>
  </si>
  <si>
    <t>RAV DCT HV Fluid 1 L</t>
  </si>
  <si>
    <t>RAV DCT LV FLUID 1L</t>
  </si>
  <si>
    <t>RAV DCT-HV FLUID 20L</t>
  </si>
  <si>
    <t>RAV DCT-HV FLUID 60L</t>
  </si>
  <si>
    <t>RAV DETAILING ELIXIERE STRAT CERAMIC0.5L</t>
  </si>
  <si>
    <t>RAV DFE 0W20 USVO 1L</t>
  </si>
  <si>
    <t>RAV DFE 0W20 USVO 4+1</t>
  </si>
  <si>
    <t>RAV DGL SAE 75W85 GL 5 LS 1L</t>
  </si>
  <si>
    <t>RAV DIESEL CETANE BOOSTER 0.3L</t>
  </si>
  <si>
    <t>RAV DIESEL CLEAN EXTREME 0.3L</t>
  </si>
  <si>
    <t>RAV DIESEL PERF OPTIMIZER 0.3L</t>
  </si>
  <si>
    <t>RAV DIESEL POWER PERFORMANCE 0.3L</t>
  </si>
  <si>
    <t>RAV DISPENSA SPALAT MAINI</t>
  </si>
  <si>
    <t>RAV DLO SAE 10W40 1L</t>
  </si>
  <si>
    <t>RAV DLO SAE 10W40 4L</t>
  </si>
  <si>
    <t>RAV DLO SAE 10W40 5L</t>
  </si>
  <si>
    <t>RAV DOT 4 0.25 L 2025</t>
  </si>
  <si>
    <t>RAV DOT 4 0.25L</t>
  </si>
  <si>
    <t>RAV DOT 4 0.5L</t>
  </si>
  <si>
    <t>RAV DOT 4 0.5L 2025</t>
  </si>
  <si>
    <t>RAV DOT 4 1L</t>
  </si>
  <si>
    <t>RAV DOT 4 LV 1L</t>
  </si>
  <si>
    <t>RAV DOT 5.1 1L</t>
  </si>
  <si>
    <t>RAV DPF CLEANER 0.3L</t>
  </si>
  <si>
    <t>RAV DTF-1 TRANSFER FLUID 1L</t>
  </si>
  <si>
    <t>RAV DXG SAE 5W30 USVO 1L</t>
  </si>
  <si>
    <t>RAV DXG SAE 5W30 USVO 4+1</t>
  </si>
  <si>
    <t>RAV E-PSF 1L</t>
  </si>
  <si>
    <t>RAV ECS SAE 0W20 USVO 1L</t>
  </si>
  <si>
    <t>RAV ECS SAE 0W20 USVO 4+1</t>
  </si>
  <si>
    <t>RAV EFE SAE 0W16 USVO 1L</t>
  </si>
  <si>
    <t>RAV EFS SAE 0W20 USVO 1L</t>
  </si>
  <si>
    <t>RAV EFS SAE 0W20 USVO 4+1</t>
  </si>
  <si>
    <t>RAV EPX 85W140 GL5 20L</t>
  </si>
  <si>
    <t>RAV EPX SAE 80W90 GL5 1L</t>
  </si>
  <si>
    <t>RAV EPX SAE 80W90 GL5 20L</t>
  </si>
  <si>
    <t>RAV EPX SAE 85W90 GL5 20L</t>
  </si>
  <si>
    <t>RAV ETANS TAPITERIE AUTO TEXTILA 0.5L</t>
  </si>
  <si>
    <t>RAV ETC C12 EVO 1.5L</t>
  </si>
  <si>
    <t>RAV FDS SAE 5W30 USVO 1L</t>
  </si>
  <si>
    <t>RAV FDS SAE 5W30 USVO 4+1</t>
  </si>
  <si>
    <t>RAV FEL SAE 5W-30 1 L</t>
  </si>
  <si>
    <t>RAV FEL SAE 5W30 1L</t>
  </si>
  <si>
    <t>RAV FEL SAE 5W30 5L</t>
  </si>
  <si>
    <t>RAV FES SAE 0W30 USVO 1L</t>
  </si>
  <si>
    <t>RAV FES SAE 0W30 USVO 4+1</t>
  </si>
  <si>
    <t>RAV FO SAE 5W-30 4 L</t>
  </si>
  <si>
    <t>RAV FO SAE 5W30 1L</t>
  </si>
  <si>
    <t>RAV FO SAE 5W30 4L</t>
  </si>
  <si>
    <t>RAV FO SAE 5W30 5L</t>
  </si>
  <si>
    <t>RAV FORMEL DIESEL SUPER SAE 20W50 20L</t>
  </si>
  <si>
    <t>RAV FORMEL SUPER SAE 15W40 1L</t>
  </si>
  <si>
    <t>RAV FORMEL SUPER SAE 15W40 5L</t>
  </si>
  <si>
    <t>RAV GHA-F FLUID 1L</t>
  </si>
  <si>
    <t>RAV HCS SAE 5W-40 1 L</t>
  </si>
  <si>
    <t>RAV HCS SAE 5W40 1L</t>
  </si>
  <si>
    <t>RAV HCS SAE 5W40 4L</t>
  </si>
  <si>
    <t>RAV HCS SAE 5W40 5L</t>
  </si>
  <si>
    <t>RAV HCS SAE 5W40 60L</t>
  </si>
  <si>
    <t>RAV HDS SAE 5W30 1L</t>
  </si>
  <si>
    <t>RAV HDS SAE 5W30 4L</t>
  </si>
  <si>
    <t>RAV HDS SAW 5W30 5L</t>
  </si>
  <si>
    <t>RAV HJC 1.5L</t>
  </si>
  <si>
    <t>RAV HLS SAE 5W30 1L</t>
  </si>
  <si>
    <t>RAV HLS SAE 5W30 208L</t>
  </si>
  <si>
    <t>RAV HLS SAE 5W30 4L</t>
  </si>
  <si>
    <t>RAV HLS SAE 5W30 5L</t>
  </si>
  <si>
    <t>RAV HSW SAE 0W30 1L</t>
  </si>
  <si>
    <t>RAV HSW SAE 0W30 5L</t>
  </si>
  <si>
    <t>RAV HTC 1.5L</t>
  </si>
  <si>
    <t>RAV INGRIJIRE TAPITERIE AUTO PIELE 0.5L</t>
  </si>
  <si>
    <t>RAV LGC 1.5L</t>
  </si>
  <si>
    <t>RAV LHM PLUS FLUID 1L</t>
  </si>
  <si>
    <t>RAV LICHID PARBRIZ IARNA 1L</t>
  </si>
  <si>
    <t>RAV LLO SAE 10W40 1L</t>
  </si>
  <si>
    <t>RAV LLO SAE 10W40 4L</t>
  </si>
  <si>
    <t>RAV LLO SAE 10W40 5L</t>
  </si>
  <si>
    <t>RAV LOW EMISSION 10W30 20L</t>
  </si>
  <si>
    <t>RAV LOW EMISSION TRUCK SAE 10W40 208L</t>
  </si>
  <si>
    <t>RAV LOW EMISSION TRUCK SAE 10W40 20L</t>
  </si>
  <si>
    <t>RAV LS 90 1L</t>
  </si>
  <si>
    <t>RAV LS SAE 75W90 1L</t>
  </si>
  <si>
    <t>RAV MACHINE 1075 ATF PROFESIONALE</t>
  </si>
  <si>
    <t>RAV MDL 1L</t>
  </si>
  <si>
    <t>RAV MOTOBIKE 4-T ESTER 10W40 1L</t>
  </si>
  <si>
    <t>RAV MOTOBIKE 4-T ESTER 10W50 1L</t>
  </si>
  <si>
    <t>RAV MOTOBIKE 4-T ESTER 5W40 1L</t>
  </si>
  <si>
    <t>RAV MOTOBIKE 4-T MINERAL 20W40 1L</t>
  </si>
  <si>
    <t>RAV MOTOBIKE 4-T MINERAL 20W50 1L</t>
  </si>
  <si>
    <t>RAV MTF-1 SAE 75W85 1L</t>
  </si>
  <si>
    <t>RAV MTF-2 SAE 75W80 1L</t>
  </si>
  <si>
    <t>RAV MTF-3 SAE 75W 1L</t>
  </si>
  <si>
    <t>RAV MTF-4 SAE 70W 1L</t>
  </si>
  <si>
    <t>RAV OTC 1.5L</t>
  </si>
  <si>
    <t>RAV OTC 208L</t>
  </si>
  <si>
    <t>RAV OTC 20L</t>
  </si>
  <si>
    <t>RAV OTC 60L</t>
  </si>
  <si>
    <t>RAV PASTA SPALAT MAINI 0.02L</t>
  </si>
  <si>
    <t>RAV PASTA SPALAT MAINI 3L</t>
  </si>
  <si>
    <t>RAV PERFORMANCE TRUCK SAE 10W40 208L</t>
  </si>
  <si>
    <t>RAV PERFORMANCE TRUCK SAE 10W40 20L</t>
  </si>
  <si>
    <t>RAV PETROL CLEAN EXTREME 0.3L</t>
  </si>
  <si>
    <t>RAV PETROL OCTANE BOOSTER 0.3L</t>
  </si>
  <si>
    <t>RAV PETROL POWER PERFORMANCE 0.3L</t>
  </si>
  <si>
    <t>RAV PETROL QUALITY PROTECT 0.3L</t>
  </si>
  <si>
    <t>RAV PETROL SYSTEM CLEANER 0.3L</t>
  </si>
  <si>
    <t>RAV PROFESSIONAL ENGINE CLEANER 0.3L</t>
  </si>
  <si>
    <t>RAV PROFESSIONAL ENGINE CLEANER 0.3L PRM</t>
  </si>
  <si>
    <t>RAV PSA SAE 75W80 1L</t>
  </si>
  <si>
    <t>RAV PSF FLUID 1L</t>
  </si>
  <si>
    <t>RAV PSF-Y FLUID 1L</t>
  </si>
  <si>
    <t>RAV QUAD 4T SAE 10W40 1L</t>
  </si>
  <si>
    <t>RAV RECIPIENT PT ULEI 5L</t>
  </si>
  <si>
    <t>RAV REP SAE 5W30 1L</t>
  </si>
  <si>
    <t>RAV REP SAE 5W30 4L</t>
  </si>
  <si>
    <t>RAV RFS SAE 15W50 1L</t>
  </si>
  <si>
    <t>RAV RHP SAE 75W90 1L</t>
  </si>
  <si>
    <t>RAV RNF 0W20 1L</t>
  </si>
  <si>
    <t>RAV RNV 5W-30 RN17 1L</t>
  </si>
  <si>
    <t>RAV RNV 5W-30 RN17 5L</t>
  </si>
  <si>
    <t>RAV RRS SAE 5W-50 1L</t>
  </si>
  <si>
    <t>RAV RSP SAE 5W30 1L</t>
  </si>
  <si>
    <t>RAV RSP SAE 5W30 4L</t>
  </si>
  <si>
    <t>RAV RSS 10W60 1L</t>
  </si>
  <si>
    <t>RAV RUP SAE 5W40 1L</t>
  </si>
  <si>
    <t>RAV RUP SAE 5W40 4L</t>
  </si>
  <si>
    <t>RAV RV-46 MULTI SPRAY 0.4L</t>
  </si>
  <si>
    <t>RAV SAMPON AUTO 5L</t>
  </si>
  <si>
    <t>RAV SAMPON AUTO ETANSANT 0.5L</t>
  </si>
  <si>
    <t>RAV SCOOTER 2-TAKT 1L</t>
  </si>
  <si>
    <t>RAV SELFMIX 2T 1L</t>
  </si>
  <si>
    <t>RAV SET 6 LAVETE AUTO</t>
  </si>
  <si>
    <t>RAV SFE 5W20 1L</t>
  </si>
  <si>
    <t>RAV SFE 5W20 4+1</t>
  </si>
  <si>
    <t>RAV SLG SAE 80W90 1L</t>
  </si>
  <si>
    <t>RAV SLS 75W140 GL5 LS 1L</t>
  </si>
  <si>
    <t>RAV SMP SAE 5W30 1L</t>
  </si>
  <si>
    <t>RAV SMP SAE 5W30 208L</t>
  </si>
  <si>
    <t>RAV SMP SAE 5W30 4L</t>
  </si>
  <si>
    <t>RAV SMP SAE 5W30 5L</t>
  </si>
  <si>
    <t>RAV SMP SAE 5W30 60L</t>
  </si>
  <si>
    <t>RAV SMP SAE 5W30 BIB 20L</t>
  </si>
  <si>
    <t>RAV SOL ANTIFROST 0.5L</t>
  </si>
  <si>
    <t>RAV SOL CONCENTRATA PARBRIZ IARNA 5L</t>
  </si>
  <si>
    <t>RAV SOL CURATARE JANTE AUTO 0.5L</t>
  </si>
  <si>
    <t>RAV SOL CURATAT BICICLETE 0.5L</t>
  </si>
  <si>
    <t>RAV SOL CURATAT DISCURI 30L</t>
  </si>
  <si>
    <t>RAV SOL INSECTE 0.5L</t>
  </si>
  <si>
    <t>RAV SOL PARBRIZ DE VARA 0.05L 1100</t>
  </si>
  <si>
    <t>RAV SOL PARBRIZ VARA 1L</t>
  </si>
  <si>
    <t>RAV SOL RADIATOR CLEANER 0.25L</t>
  </si>
  <si>
    <t>RAV SOLUTIE CURATAT INTERIOR AUTO 0.5L</t>
  </si>
  <si>
    <t>RAV SPARY CURATAT DISCURI 0.5L</t>
  </si>
  <si>
    <t>RAV SPRAY DEGRIPANT MOS2 0.4L</t>
  </si>
  <si>
    <t>RAV SPRAY PORNIRE 0.4L</t>
  </si>
  <si>
    <t>RAV SPRAY SILIKON 0.4L</t>
  </si>
  <si>
    <t>RAV SPRAY SPUMA ACTIVA 0.5L</t>
  </si>
  <si>
    <t>RAV SSF FLUID 1L</t>
  </si>
  <si>
    <t>RAV SSF FLUID 20L BIB</t>
  </si>
  <si>
    <t>RAV SSG 75W80 1L</t>
  </si>
  <si>
    <t>RAV SSG 75W80 20L</t>
  </si>
  <si>
    <t>RAV SSL 0W40 USVO 1L</t>
  </si>
  <si>
    <t>RAV SSL 0W40 USVO 4+1</t>
  </si>
  <si>
    <t>RAV SSO 0W30 1L</t>
  </si>
  <si>
    <t>RAV SSO 0W30 4+1</t>
  </si>
  <si>
    <t>RAV SSV SAE 0W30 USVO 1L</t>
  </si>
  <si>
    <t>RAV SSV SAE 0W30 USVO 4+1</t>
  </si>
  <si>
    <t>RAV STOP LEACK 0.3L</t>
  </si>
  <si>
    <t>RAV STOU 10W30 20L</t>
  </si>
  <si>
    <t>RAV STOU 10W40 20L</t>
  </si>
  <si>
    <t>RAV STOU 15W40 20L</t>
  </si>
  <si>
    <t>RAV TEG 10W40 1L</t>
  </si>
  <si>
    <t>RAV TEG 10W40 4L</t>
  </si>
  <si>
    <t>RAV TGO SAE 75W90 1L</t>
  </si>
  <si>
    <t>RAV TS32 HLP 20L</t>
  </si>
  <si>
    <t>RAV TS46 (HLP) 208L</t>
  </si>
  <si>
    <t>RAV TS46 (HLP) 20L</t>
  </si>
  <si>
    <t>RAV TS46 (HLP) 5L</t>
  </si>
  <si>
    <t>RAV TSG 75W90 1L</t>
  </si>
  <si>
    <t>RAV TSI SAE 10W40 1L</t>
  </si>
  <si>
    <t>RAV TSI SAE 10W40 4L</t>
  </si>
  <si>
    <t>RAV TSI SAE 10W40 5L</t>
  </si>
  <si>
    <t>RAV TSJ SAE 10W30 1L</t>
  </si>
  <si>
    <t>RAV TSJ SAE 10W30 4L</t>
  </si>
  <si>
    <t>RAV TSX46 HVLP 20L</t>
  </si>
  <si>
    <t>RAV TTC 1.5L</t>
  </si>
  <si>
    <t>RAV TURBO PLUS 15W40 208L</t>
  </si>
  <si>
    <t>RAV TURBO PLUS 15W40 20L</t>
  </si>
  <si>
    <t>RAV TURBO PLUS 15W40 5L</t>
  </si>
  <si>
    <t>RAV ULEI MECANISME FINE 0.1L</t>
  </si>
  <si>
    <t>RAV ULTRA SYNTHETIK TRUCK SAE 5W30 20L</t>
  </si>
  <si>
    <t>RAV UTTO SAE 80W 20L</t>
  </si>
  <si>
    <t>RAV VASELINA HRG2 0.4 KG</t>
  </si>
  <si>
    <t>RAV VASELINA KFZ FLUIDA 10KG</t>
  </si>
  <si>
    <t>RAV VASELINA KFZ FLUIDA 5KG</t>
  </si>
  <si>
    <t>RAV VASELINA LI-86 0.4KG</t>
  </si>
  <si>
    <t>RAV VASELINA LKW FETT BLAU 0.4KG</t>
  </si>
  <si>
    <t>RAV VASELINA LKW FETT BLAU 5KG</t>
  </si>
  <si>
    <t>RAV VASELINA MIT GRAPHIT 0.4KG</t>
  </si>
  <si>
    <t>RAV VASELINA MIT MOS2 0.4KG</t>
  </si>
  <si>
    <t>RAV VASELINA MIT MOS2 5KG</t>
  </si>
  <si>
    <t>RAV VASELINA OML 0.4KG</t>
  </si>
  <si>
    <t>RAV VASELINA OML 180KG</t>
  </si>
  <si>
    <t>RAV VASELINA OML 5KG</t>
  </si>
  <si>
    <t>RAV VASELINA SUPER EP 0.4KG</t>
  </si>
  <si>
    <t>RAV VEG 5W40 1L</t>
  </si>
  <si>
    <t>RAV VGL SAE 70W80 1L</t>
  </si>
  <si>
    <t>RAV VMO SAE 5W40 1L</t>
  </si>
  <si>
    <t>RAV VMO SAE 5W40 208L</t>
  </si>
  <si>
    <t>RAV VMO SAE 5W40 20L BIB</t>
  </si>
  <si>
    <t>RAV VMO SAE 5W40 4L</t>
  </si>
  <si>
    <t>RAV VMO SAE 5W40 5L</t>
  </si>
  <si>
    <t>RAV VMO SAE 5W40 60L</t>
  </si>
  <si>
    <t>RAV VMP SAE 5W30 USVO 1L</t>
  </si>
  <si>
    <t>RAV VMP SAE 5W30 USVO 208L</t>
  </si>
  <si>
    <t>RAV VMP SAE 5W30 USVO 4+1</t>
  </si>
  <si>
    <t>RAV VMP SAE 5W30 USVO 4L</t>
  </si>
  <si>
    <t>RAV VMS 5W30 1L</t>
  </si>
  <si>
    <t>RAV VSE SAE 0W20 USVO 1L</t>
  </si>
  <si>
    <t>RAV VSE SAE 0W20 USVO 4+1</t>
  </si>
  <si>
    <t>RAV VSF SAE 0W30 USVO 1L</t>
  </si>
  <si>
    <t>RAV VSF SAE 0W30 USVO 5L</t>
  </si>
  <si>
    <t>RAV VSG SAE 75W90 1L</t>
  </si>
  <si>
    <t>RAV VSG SAE 75W90 20L</t>
  </si>
  <si>
    <t>RAV VSI 5W40 USVO 1L</t>
  </si>
  <si>
    <t>RAV VSI 5W40 USVO 4+1</t>
  </si>
  <si>
    <t>RAV VST SAE 5W40 USVO 1L</t>
  </si>
  <si>
    <t>RAV VST SAE 5W40 USVO 4+1</t>
  </si>
  <si>
    <t>RAV VST SAE 5W40 USVO 4L</t>
  </si>
  <si>
    <t>RAV VST SAE 5W40 USVO 5L</t>
  </si>
  <si>
    <t>RAV VSW SAE 0W30 USVO 1L</t>
  </si>
  <si>
    <t>RAV VSW SAE 0W30 USVO 5L</t>
  </si>
  <si>
    <t>RAV WIV II SAE 0W30 1L</t>
  </si>
  <si>
    <t>RAV WIV II SAE 0W30 5L</t>
  </si>
  <si>
    <t>RAVENOL SPRAY KETTENOEL OFF ROAD</t>
  </si>
  <si>
    <t>RAVENOL Spray Vaselina Off Road 0.4L</t>
  </si>
  <si>
    <t>REP ANTIGEL CONCENTRAT 1L</t>
  </si>
  <si>
    <t>REP AUTOMATOR ATF II 1L</t>
  </si>
  <si>
    <t>REP AUTOMATOR ATF III 20L</t>
  </si>
  <si>
    <t>REP AUTOMATOR CVT 1L</t>
  </si>
  <si>
    <t>REP AUTOMATOR DCT 1L</t>
  </si>
  <si>
    <t>REP ELITE 5W40 1L</t>
  </si>
  <si>
    <t>REP ELITE 5W40 QR 5L</t>
  </si>
  <si>
    <t>REP ELITE LONG LIFE 5W30 4L</t>
  </si>
  <si>
    <t>REP ELITE MULTITECH 10W40 4L</t>
  </si>
  <si>
    <t>REP ELITE MULTITECH 10W40 5L</t>
  </si>
  <si>
    <t>REP ELITE MULTIVALVULAS 10W40 1L</t>
  </si>
  <si>
    <t>REP LAVETA AUTO</t>
  </si>
  <si>
    <t>REP LONG LIFE 5W30 1L</t>
  </si>
  <si>
    <t>REP LONG LIFE 5W30 5L</t>
  </si>
  <si>
    <t>REP NAVIGATOR GL-5 80W90 1L</t>
  </si>
  <si>
    <t>SUPORT NUMERE AUTO</t>
  </si>
  <si>
    <t>TESTER BBT HD+IMPRIMANTA INTEGRATA</t>
  </si>
  <si>
    <t>TESTER SUPRASARCINA DHC 500A</t>
  </si>
  <si>
    <t>TRUSA ADAPTOARE MASINA ATF</t>
  </si>
  <si>
    <t>VAL ALL CLIMATE 10W40 1L</t>
  </si>
  <si>
    <t>VAL ALL CLIMATE 10W40 5L ulei motor</t>
  </si>
  <si>
    <t>VAL ALL FLEET 15W40 20L ULEI MOTOR</t>
  </si>
  <si>
    <t>VAL HLP 46 208L</t>
  </si>
  <si>
    <t>VAL HLP 46 20L</t>
  </si>
  <si>
    <t>VAL HLP 46 PL 20L</t>
  </si>
  <si>
    <t>VAL SYNPOWER XL-III 5W30 1L</t>
  </si>
  <si>
    <t>WURTH curatitor frane 750 ML</t>
  </si>
  <si>
    <t>DENUMIRE</t>
  </si>
  <si>
    <t>STOC</t>
  </si>
  <si>
    <t>PRET FARA TVA</t>
  </si>
  <si>
    <t>PRET CU TVA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</si>
</sst>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#,##0.000"/>
  </numFmts>
  <fonts count="2" x14ac:knownFonts="1">
    <font>
      <sz val="10"/>
      <name val="Arial"/>
      <family val="2"/>
      <charset val="238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 applyProtection="1">
      <alignment horizontal="center"/>
      <protection locked="0"/>
    </xf>
    <xf numFmtId="0" fontId="1" fillId="0" borderId="0" xfId="0" applyFont="1" applyAlignment="1" applyProtection="1">
      <alignment horizontal="left"/>
      <protection locked="0"/>
    </xf>
    <xf numFmtId="164" fontId="1" fillId="0" borderId="0" xfId="0" applyNumberFormat="1" applyFont="1" applyAlignment="1" applyProtection="1">
      <alignment horizontal="center"/>
      <protection locked="0"/>
    </xf>
    <xf numFmtId="2" fontId="1" fillId="0" borderId="0" xfId="0" applyNumberFormat="1" applyFont="1" applyAlignment="1" applyProtection="1">
      <alignment horizontal="center"/>
      <protection locked="0"/>
    </xf>
    <xf numFmtId="165" fontId="1" fillId="0" borderId="0" xfId="0" applyNumberFormat="1" applyFont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ă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79"/>
  <sheetViews>
    <sheetView tabSelected="1" workbookViewId="0">
      <selection activeCell="K134" sqref="K134"/>
    </sheetView>
  </sheetViews>
  <sheetFormatPr defaultRowHeight="13.2" x14ac:dyDescent="0.25"/>
  <cols>
    <col min="1" max="1" width="45.5546875" customWidth="1"/>
    <col min="2" max="3" width="15.44140625" style="1" customWidth="1"/>
    <col min="4" max="4" width="17.44140625" style="1" customWidth="1"/>
  </cols>
  <sheetData>
    <row r="1" spans="1:4" x14ac:dyDescent="0.25">
      <c r="A1" s="2" t="s">
        <v>402</v>
      </c>
      <c r="B1" s="1" t="s">
        <v>403</v>
      </c>
      <c r="C1" s="1" t="s">
        <v>404</v>
      </c>
      <c r="D1" s="1" t="s">
        <v>405</v>
      </c>
    </row>
    <row r="2" spans="1:4" x14ac:dyDescent="0.25">
      <c r="A2" s="3" t="s">
        <v>0</v>
      </c>
      <c r="B2" s="4">
        <v>238</v>
      </c>
      <c r="C2" s="4">
        <f>D2/121%</f>
        <v>12.396694214876034</v>
      </c>
      <c r="D2" s="5">
        <v>15</v>
      </c>
    </row>
    <row r="3" spans="1:4" x14ac:dyDescent="0.25">
      <c r="A3" s="3" t="s">
        <v>1</v>
      </c>
      <c r="B3" s="4">
        <v>5</v>
      </c>
      <c r="C3" s="4">
        <f t="shared" ref="C3:C66" si="0">D3/121%</f>
        <v>139.25619834710744</v>
      </c>
      <c r="D3" s="5">
        <v>168.5</v>
      </c>
    </row>
    <row r="4" spans="1:4" x14ac:dyDescent="0.25">
      <c r="A4" s="3" t="s">
        <v>2</v>
      </c>
      <c r="B4" s="4">
        <v>5</v>
      </c>
      <c r="C4" s="4">
        <f t="shared" si="0"/>
        <v>176.77685950413223</v>
      </c>
      <c r="D4" s="5">
        <v>213.9</v>
      </c>
    </row>
    <row r="5" spans="1:4" x14ac:dyDescent="0.25">
      <c r="A5" s="3" t="s">
        <v>3</v>
      </c>
      <c r="B5" s="4">
        <v>28</v>
      </c>
      <c r="C5" s="4">
        <f t="shared" si="0"/>
        <v>239.19834710743802</v>
      </c>
      <c r="D5" s="5">
        <v>289.43</v>
      </c>
    </row>
    <row r="6" spans="1:4" x14ac:dyDescent="0.25">
      <c r="A6" s="3" t="s">
        <v>4</v>
      </c>
      <c r="B6" s="4">
        <v>9</v>
      </c>
      <c r="C6" s="4">
        <f t="shared" si="0"/>
        <v>262.60330578512395</v>
      </c>
      <c r="D6" s="5">
        <v>317.75</v>
      </c>
    </row>
    <row r="7" spans="1:4" x14ac:dyDescent="0.25">
      <c r="A7" s="3" t="s">
        <v>4</v>
      </c>
      <c r="B7" s="4">
        <v>20</v>
      </c>
      <c r="C7" s="4">
        <f t="shared" si="0"/>
        <v>262.61157024793391</v>
      </c>
      <c r="D7" s="5">
        <v>317.76</v>
      </c>
    </row>
    <row r="8" spans="1:4" x14ac:dyDescent="0.25">
      <c r="A8" s="3" t="s">
        <v>5</v>
      </c>
      <c r="B8" s="4">
        <v>11</v>
      </c>
      <c r="C8" s="4">
        <f t="shared" si="0"/>
        <v>407.85950413223139</v>
      </c>
      <c r="D8" s="5">
        <v>493.51</v>
      </c>
    </row>
    <row r="9" spans="1:4" x14ac:dyDescent="0.25">
      <c r="A9" s="3" t="s">
        <v>6</v>
      </c>
      <c r="B9" s="4">
        <v>10</v>
      </c>
      <c r="C9" s="4">
        <f t="shared" si="0"/>
        <v>635.10743801652893</v>
      </c>
      <c r="D9" s="5">
        <v>768.48</v>
      </c>
    </row>
    <row r="10" spans="1:4" x14ac:dyDescent="0.25">
      <c r="A10" s="3" t="s">
        <v>7</v>
      </c>
      <c r="B10" s="4">
        <v>29</v>
      </c>
      <c r="C10" s="4">
        <f t="shared" si="0"/>
        <v>309.52066115702479</v>
      </c>
      <c r="D10" s="5">
        <v>374.52</v>
      </c>
    </row>
    <row r="11" spans="1:4" x14ac:dyDescent="0.25">
      <c r="A11" s="3" t="s">
        <v>8</v>
      </c>
      <c r="B11" s="4">
        <v>46</v>
      </c>
      <c r="C11" s="4">
        <f t="shared" si="0"/>
        <v>343.44628099173553</v>
      </c>
      <c r="D11" s="5">
        <v>415.57</v>
      </c>
    </row>
    <row r="12" spans="1:4" x14ac:dyDescent="0.25">
      <c r="A12" s="3" t="s">
        <v>9</v>
      </c>
      <c r="B12" s="4">
        <v>6</v>
      </c>
      <c r="C12" s="4">
        <f t="shared" si="0"/>
        <v>467.19008264462809</v>
      </c>
      <c r="D12" s="5">
        <v>565.29999999999995</v>
      </c>
    </row>
    <row r="13" spans="1:4" x14ac:dyDescent="0.25">
      <c r="A13" s="3" t="s">
        <v>10</v>
      </c>
      <c r="B13" s="4">
        <v>2</v>
      </c>
      <c r="C13" s="4">
        <f t="shared" si="0"/>
        <v>535.12396694214874</v>
      </c>
      <c r="D13" s="5">
        <v>647.5</v>
      </c>
    </row>
    <row r="14" spans="1:4" x14ac:dyDescent="0.25">
      <c r="A14" s="3" t="s">
        <v>11</v>
      </c>
      <c r="B14" s="4">
        <v>4</v>
      </c>
      <c r="C14" s="4">
        <f t="shared" si="0"/>
        <v>687.2644628099174</v>
      </c>
      <c r="D14" s="5">
        <v>831.59</v>
      </c>
    </row>
    <row r="15" spans="1:4" x14ac:dyDescent="0.25">
      <c r="A15" s="3" t="s">
        <v>12</v>
      </c>
      <c r="B15" s="4">
        <v>6</v>
      </c>
      <c r="C15" s="4">
        <f t="shared" si="0"/>
        <v>825.42148760330576</v>
      </c>
      <c r="D15" s="5">
        <v>998.76</v>
      </c>
    </row>
    <row r="16" spans="1:4" x14ac:dyDescent="0.25">
      <c r="A16" s="3" t="s">
        <v>12</v>
      </c>
      <c r="B16" s="4">
        <v>2</v>
      </c>
      <c r="C16" s="4">
        <f t="shared" si="0"/>
        <v>825.42148760330576</v>
      </c>
      <c r="D16" s="5">
        <v>998.76</v>
      </c>
    </row>
    <row r="17" spans="1:4" x14ac:dyDescent="0.25">
      <c r="A17" s="3" t="s">
        <v>13</v>
      </c>
      <c r="B17" s="4">
        <v>10</v>
      </c>
      <c r="C17" s="4">
        <f t="shared" si="0"/>
        <v>902.72727272727275</v>
      </c>
      <c r="D17" s="5">
        <v>1092.3</v>
      </c>
    </row>
    <row r="18" spans="1:4" x14ac:dyDescent="0.25">
      <c r="A18" s="3" t="s">
        <v>14</v>
      </c>
      <c r="B18" s="4">
        <v>4</v>
      </c>
      <c r="C18" s="4">
        <f t="shared" si="0"/>
        <v>698.38842975206614</v>
      </c>
      <c r="D18" s="5">
        <v>845.05</v>
      </c>
    </row>
    <row r="19" spans="1:4" x14ac:dyDescent="0.25">
      <c r="A19" s="3" t="s">
        <v>14</v>
      </c>
      <c r="B19" s="4">
        <v>1</v>
      </c>
      <c r="C19" s="4">
        <f t="shared" si="0"/>
        <v>698.38842975206614</v>
      </c>
      <c r="D19" s="5">
        <v>845.05</v>
      </c>
    </row>
    <row r="20" spans="1:4" x14ac:dyDescent="0.25">
      <c r="A20" s="3" t="s">
        <v>15</v>
      </c>
      <c r="B20" s="4">
        <v>11</v>
      </c>
      <c r="C20" s="4">
        <f t="shared" si="0"/>
        <v>909.66942148760336</v>
      </c>
      <c r="D20" s="5">
        <v>1100.7</v>
      </c>
    </row>
    <row r="21" spans="1:4" x14ac:dyDescent="0.25">
      <c r="A21" s="3" t="s">
        <v>15</v>
      </c>
      <c r="B21" s="4">
        <v>5</v>
      </c>
      <c r="C21" s="4">
        <f t="shared" si="0"/>
        <v>909.66942148760336</v>
      </c>
      <c r="D21" s="5">
        <v>1100.7</v>
      </c>
    </row>
    <row r="22" spans="1:4" x14ac:dyDescent="0.25">
      <c r="A22" s="3" t="s">
        <v>16</v>
      </c>
      <c r="B22" s="4">
        <v>2</v>
      </c>
      <c r="C22" s="4">
        <f t="shared" si="0"/>
        <v>934.1322314049587</v>
      </c>
      <c r="D22" s="5">
        <v>1130.3</v>
      </c>
    </row>
    <row r="23" spans="1:4" x14ac:dyDescent="0.25">
      <c r="A23" s="3" t="s">
        <v>17</v>
      </c>
      <c r="B23" s="4">
        <v>4</v>
      </c>
      <c r="C23" s="4">
        <f t="shared" si="0"/>
        <v>1132.7272727272727</v>
      </c>
      <c r="D23" s="5">
        <v>1370.6</v>
      </c>
    </row>
    <row r="24" spans="1:4" x14ac:dyDescent="0.25">
      <c r="A24" s="3" t="s">
        <v>17</v>
      </c>
      <c r="B24" s="4">
        <v>4</v>
      </c>
      <c r="C24" s="4">
        <f t="shared" si="0"/>
        <v>1132.7272727272727</v>
      </c>
      <c r="D24" s="5">
        <v>1370.6</v>
      </c>
    </row>
    <row r="25" spans="1:4" x14ac:dyDescent="0.25">
      <c r="A25" s="3" t="s">
        <v>18</v>
      </c>
      <c r="B25" s="4">
        <v>1</v>
      </c>
      <c r="C25" s="4">
        <f t="shared" si="0"/>
        <v>2400</v>
      </c>
      <c r="D25" s="5">
        <v>2904</v>
      </c>
    </row>
    <row r="26" spans="1:4" x14ac:dyDescent="0.25">
      <c r="A26" s="3" t="s">
        <v>19</v>
      </c>
      <c r="B26" s="4">
        <v>27</v>
      </c>
      <c r="C26" s="4">
        <f t="shared" si="0"/>
        <v>534.95041322314046</v>
      </c>
      <c r="D26" s="5">
        <v>647.29</v>
      </c>
    </row>
    <row r="27" spans="1:4" x14ac:dyDescent="0.25">
      <c r="A27" s="3" t="s">
        <v>20</v>
      </c>
      <c r="B27" s="4">
        <v>3</v>
      </c>
      <c r="C27" s="4">
        <f t="shared" si="0"/>
        <v>706.11570247933889</v>
      </c>
      <c r="D27" s="5">
        <v>854.4</v>
      </c>
    </row>
    <row r="28" spans="1:4" x14ac:dyDescent="0.25">
      <c r="A28" s="3" t="s">
        <v>21</v>
      </c>
      <c r="B28" s="4">
        <v>3</v>
      </c>
      <c r="C28" s="4">
        <f t="shared" si="0"/>
        <v>241.2396694214876</v>
      </c>
      <c r="D28" s="5">
        <v>291.89999999999998</v>
      </c>
    </row>
    <row r="29" spans="1:4" x14ac:dyDescent="0.25">
      <c r="A29" s="3" t="s">
        <v>21</v>
      </c>
      <c r="B29" s="4">
        <v>1</v>
      </c>
      <c r="C29" s="4">
        <f t="shared" si="0"/>
        <v>241.2396694214876</v>
      </c>
      <c r="D29" s="5">
        <v>291.89999999999998</v>
      </c>
    </row>
    <row r="30" spans="1:4" x14ac:dyDescent="0.25">
      <c r="A30" s="3" t="s">
        <v>22</v>
      </c>
      <c r="B30" s="4">
        <v>9</v>
      </c>
      <c r="C30" s="4">
        <f t="shared" si="0"/>
        <v>278.01652892561981</v>
      </c>
      <c r="D30" s="5">
        <v>336.4</v>
      </c>
    </row>
    <row r="31" spans="1:4" x14ac:dyDescent="0.25">
      <c r="A31" s="3" t="s">
        <v>23</v>
      </c>
      <c r="B31" s="4">
        <v>4</v>
      </c>
      <c r="C31" s="4">
        <f t="shared" si="0"/>
        <v>358.38842975206609</v>
      </c>
      <c r="D31" s="5">
        <v>433.65</v>
      </c>
    </row>
    <row r="32" spans="1:4" x14ac:dyDescent="0.25">
      <c r="A32" s="3" t="s">
        <v>24</v>
      </c>
      <c r="B32" s="4">
        <v>30</v>
      </c>
      <c r="C32" s="4">
        <f t="shared" si="0"/>
        <v>376.61983471074382</v>
      </c>
      <c r="D32" s="5">
        <v>455.71</v>
      </c>
    </row>
    <row r="33" spans="1:4" x14ac:dyDescent="0.25">
      <c r="A33" s="3" t="s">
        <v>25</v>
      </c>
      <c r="B33" s="4">
        <v>7</v>
      </c>
      <c r="C33" s="4">
        <f t="shared" si="0"/>
        <v>409.87603305785126</v>
      </c>
      <c r="D33" s="5">
        <v>495.95</v>
      </c>
    </row>
    <row r="34" spans="1:4" x14ac:dyDescent="0.25">
      <c r="A34" s="3" t="s">
        <v>26</v>
      </c>
      <c r="B34" s="4">
        <v>21</v>
      </c>
      <c r="C34" s="4">
        <f t="shared" si="0"/>
        <v>442.80991735537185</v>
      </c>
      <c r="D34" s="5">
        <v>535.79999999999995</v>
      </c>
    </row>
    <row r="35" spans="1:4" x14ac:dyDescent="0.25">
      <c r="A35" s="3" t="s">
        <v>27</v>
      </c>
      <c r="B35" s="4">
        <v>3</v>
      </c>
      <c r="C35" s="4">
        <f t="shared" si="0"/>
        <v>491.37190082644628</v>
      </c>
      <c r="D35" s="5">
        <v>594.55999999999995</v>
      </c>
    </row>
    <row r="36" spans="1:4" x14ac:dyDescent="0.25">
      <c r="A36" s="3" t="s">
        <v>28</v>
      </c>
      <c r="B36" s="4">
        <v>1</v>
      </c>
      <c r="C36" s="4">
        <f t="shared" si="0"/>
        <v>478.19008264462815</v>
      </c>
      <c r="D36" s="5">
        <v>578.61</v>
      </c>
    </row>
    <row r="37" spans="1:4" x14ac:dyDescent="0.25">
      <c r="A37" s="3" t="s">
        <v>29</v>
      </c>
      <c r="B37" s="4">
        <v>3</v>
      </c>
      <c r="C37" s="4">
        <f t="shared" si="0"/>
        <v>108.15702479338843</v>
      </c>
      <c r="D37" s="5">
        <v>130.87</v>
      </c>
    </row>
    <row r="38" spans="1:4" x14ac:dyDescent="0.25">
      <c r="A38" s="3" t="s">
        <v>30</v>
      </c>
      <c r="B38" s="4">
        <v>6</v>
      </c>
      <c r="C38" s="4">
        <f t="shared" si="0"/>
        <v>33.280991735537192</v>
      </c>
      <c r="D38" s="5">
        <v>40.270000000000003</v>
      </c>
    </row>
    <row r="39" spans="1:4" x14ac:dyDescent="0.25">
      <c r="A39" s="3" t="s">
        <v>31</v>
      </c>
      <c r="B39" s="4">
        <v>5</v>
      </c>
      <c r="C39" s="4">
        <f t="shared" si="0"/>
        <v>20.66115702479339</v>
      </c>
      <c r="D39" s="5">
        <v>25</v>
      </c>
    </row>
    <row r="40" spans="1:4" x14ac:dyDescent="0.25">
      <c r="A40" s="3" t="s">
        <v>32</v>
      </c>
      <c r="B40" s="4">
        <v>120</v>
      </c>
      <c r="C40" s="4">
        <f t="shared" si="0"/>
        <v>41.578512396694215</v>
      </c>
      <c r="D40" s="5">
        <v>50.31</v>
      </c>
    </row>
    <row r="41" spans="1:4" x14ac:dyDescent="0.25">
      <c r="A41" s="3" t="s">
        <v>33</v>
      </c>
      <c r="B41" s="4">
        <v>2</v>
      </c>
      <c r="C41" s="4">
        <f t="shared" si="0"/>
        <v>5899.2479338842977</v>
      </c>
      <c r="D41" s="5">
        <v>7138.09</v>
      </c>
    </row>
    <row r="42" spans="1:4" x14ac:dyDescent="0.25">
      <c r="A42" s="3" t="s">
        <v>34</v>
      </c>
      <c r="B42" s="4">
        <v>4</v>
      </c>
      <c r="C42" s="4">
        <f t="shared" si="0"/>
        <v>5899.2479338842977</v>
      </c>
      <c r="D42" s="5">
        <v>7138.09</v>
      </c>
    </row>
    <row r="43" spans="1:4" x14ac:dyDescent="0.25">
      <c r="A43" s="3" t="s">
        <v>35</v>
      </c>
      <c r="B43" s="4">
        <v>38</v>
      </c>
      <c r="C43" s="4">
        <f t="shared" si="0"/>
        <v>182.57851239669421</v>
      </c>
      <c r="D43" s="5">
        <v>220.92</v>
      </c>
    </row>
    <row r="44" spans="1:4" x14ac:dyDescent="0.25">
      <c r="A44" s="3" t="s">
        <v>36</v>
      </c>
      <c r="B44" s="4">
        <v>61</v>
      </c>
      <c r="C44" s="4">
        <f t="shared" si="0"/>
        <v>41.578512396694215</v>
      </c>
      <c r="D44" s="5">
        <v>50.31</v>
      </c>
    </row>
    <row r="45" spans="1:4" x14ac:dyDescent="0.25">
      <c r="A45" s="3" t="s">
        <v>37</v>
      </c>
      <c r="B45" s="4">
        <v>11</v>
      </c>
      <c r="C45" s="4">
        <f t="shared" si="0"/>
        <v>146.97520661157026</v>
      </c>
      <c r="D45" s="5">
        <v>177.84</v>
      </c>
    </row>
    <row r="46" spans="1:4" x14ac:dyDescent="0.25">
      <c r="A46" s="3" t="s">
        <v>38</v>
      </c>
      <c r="B46" s="4">
        <v>108</v>
      </c>
      <c r="C46" s="4">
        <f t="shared" si="0"/>
        <v>34.619834710743802</v>
      </c>
      <c r="D46" s="5">
        <v>41.89</v>
      </c>
    </row>
    <row r="47" spans="1:4" x14ac:dyDescent="0.25">
      <c r="A47" s="3" t="s">
        <v>39</v>
      </c>
      <c r="B47" s="4">
        <v>4</v>
      </c>
      <c r="C47" s="4">
        <f t="shared" si="0"/>
        <v>34.619834710743802</v>
      </c>
      <c r="D47" s="5">
        <v>41.89</v>
      </c>
    </row>
    <row r="48" spans="1:4" x14ac:dyDescent="0.25">
      <c r="A48" s="3" t="s">
        <v>40</v>
      </c>
      <c r="B48" s="4">
        <v>23</v>
      </c>
      <c r="C48" s="4">
        <f t="shared" si="0"/>
        <v>122.46280991735539</v>
      </c>
      <c r="D48" s="5">
        <v>148.18</v>
      </c>
    </row>
    <row r="49" spans="1:4" x14ac:dyDescent="0.25">
      <c r="A49" s="3" t="s">
        <v>41</v>
      </c>
      <c r="B49" s="4">
        <v>21</v>
      </c>
      <c r="C49" s="4">
        <f t="shared" si="0"/>
        <v>156.06611570247935</v>
      </c>
      <c r="D49" s="5">
        <v>188.84</v>
      </c>
    </row>
    <row r="50" spans="1:4" x14ac:dyDescent="0.25">
      <c r="A50" s="3" t="s">
        <v>42</v>
      </c>
      <c r="B50" s="4">
        <v>60</v>
      </c>
      <c r="C50" s="4">
        <f t="shared" si="0"/>
        <v>25.611570247933884</v>
      </c>
      <c r="D50" s="5">
        <v>30.99</v>
      </c>
    </row>
    <row r="51" spans="1:4" x14ac:dyDescent="0.25">
      <c r="A51" s="3" t="s">
        <v>43</v>
      </c>
      <c r="B51" s="4">
        <v>40</v>
      </c>
      <c r="C51" s="4">
        <f t="shared" si="0"/>
        <v>115.42148760330579</v>
      </c>
      <c r="D51" s="5">
        <v>139.66</v>
      </c>
    </row>
    <row r="52" spans="1:4" x14ac:dyDescent="0.25">
      <c r="A52" s="3" t="s">
        <v>44</v>
      </c>
      <c r="B52" s="4">
        <v>154</v>
      </c>
      <c r="C52" s="4">
        <f t="shared" si="0"/>
        <v>25.603305785123968</v>
      </c>
      <c r="D52" s="5">
        <v>30.98</v>
      </c>
    </row>
    <row r="53" spans="1:4" x14ac:dyDescent="0.25">
      <c r="A53" s="3" t="s">
        <v>45</v>
      </c>
      <c r="B53" s="4">
        <v>11</v>
      </c>
      <c r="C53" s="4">
        <f t="shared" si="0"/>
        <v>115.42148760330579</v>
      </c>
      <c r="D53" s="5">
        <v>139.66</v>
      </c>
    </row>
    <row r="54" spans="1:4" x14ac:dyDescent="0.25">
      <c r="A54" s="3" t="s">
        <v>46</v>
      </c>
      <c r="B54" s="4">
        <v>3</v>
      </c>
      <c r="C54" s="4">
        <f t="shared" si="0"/>
        <v>36.396694214876035</v>
      </c>
      <c r="D54" s="5">
        <v>44.04</v>
      </c>
    </row>
    <row r="55" spans="1:4" x14ac:dyDescent="0.25">
      <c r="A55" s="3" t="s">
        <v>47</v>
      </c>
      <c r="B55" s="6">
        <v>3422</v>
      </c>
      <c r="C55" s="4">
        <f t="shared" si="0"/>
        <v>13</v>
      </c>
      <c r="D55" s="5">
        <v>15.73</v>
      </c>
    </row>
    <row r="56" spans="1:4" x14ac:dyDescent="0.25">
      <c r="A56" s="3" t="s">
        <v>48</v>
      </c>
      <c r="B56" s="4">
        <v>3</v>
      </c>
      <c r="C56" s="4">
        <f t="shared" si="0"/>
        <v>23.371900826446282</v>
      </c>
      <c r="D56" s="5">
        <v>28.28</v>
      </c>
    </row>
    <row r="57" spans="1:4" x14ac:dyDescent="0.25">
      <c r="A57" s="3" t="s">
        <v>48</v>
      </c>
      <c r="B57" s="4">
        <v>24</v>
      </c>
      <c r="C57" s="4">
        <f t="shared" si="0"/>
        <v>23.371900826446282</v>
      </c>
      <c r="D57" s="5">
        <v>28.28</v>
      </c>
    </row>
    <row r="58" spans="1:4" x14ac:dyDescent="0.25">
      <c r="A58" s="3" t="s">
        <v>48</v>
      </c>
      <c r="B58" s="4">
        <v>60</v>
      </c>
      <c r="C58" s="4">
        <f t="shared" si="0"/>
        <v>23.371900826446282</v>
      </c>
      <c r="D58" s="5">
        <v>28.28</v>
      </c>
    </row>
    <row r="59" spans="1:4" x14ac:dyDescent="0.25">
      <c r="A59" s="3" t="s">
        <v>49</v>
      </c>
      <c r="B59" s="4">
        <v>4</v>
      </c>
      <c r="C59" s="4">
        <f t="shared" si="0"/>
        <v>361.91735537190084</v>
      </c>
      <c r="D59" s="5">
        <v>437.92</v>
      </c>
    </row>
    <row r="60" spans="1:4" x14ac:dyDescent="0.25">
      <c r="A60" s="3" t="s">
        <v>50</v>
      </c>
      <c r="B60" s="4">
        <v>2</v>
      </c>
      <c r="C60" s="4">
        <f t="shared" si="0"/>
        <v>21</v>
      </c>
      <c r="D60" s="5">
        <v>25.41</v>
      </c>
    </row>
    <row r="61" spans="1:4" x14ac:dyDescent="0.25">
      <c r="A61" s="3" t="s">
        <v>50</v>
      </c>
      <c r="B61" s="4">
        <v>24</v>
      </c>
      <c r="C61" s="4">
        <f t="shared" si="0"/>
        <v>21</v>
      </c>
      <c r="D61" s="5">
        <v>25.41</v>
      </c>
    </row>
    <row r="62" spans="1:4" x14ac:dyDescent="0.25">
      <c r="A62" s="3" t="s">
        <v>51</v>
      </c>
      <c r="B62" s="4">
        <v>2</v>
      </c>
      <c r="C62" s="4">
        <f t="shared" si="0"/>
        <v>357.52892561983475</v>
      </c>
      <c r="D62" s="5">
        <v>432.61</v>
      </c>
    </row>
    <row r="63" spans="1:4" x14ac:dyDescent="0.25">
      <c r="A63" s="3" t="s">
        <v>51</v>
      </c>
      <c r="B63" s="4">
        <v>2</v>
      </c>
      <c r="C63" s="4">
        <f t="shared" si="0"/>
        <v>357.52892561983475</v>
      </c>
      <c r="D63" s="5">
        <v>432.61</v>
      </c>
    </row>
    <row r="64" spans="1:4" x14ac:dyDescent="0.25">
      <c r="A64" s="3" t="s">
        <v>52</v>
      </c>
      <c r="B64" s="4">
        <v>27</v>
      </c>
      <c r="C64" s="4">
        <f t="shared" si="0"/>
        <v>19.297520661157026</v>
      </c>
      <c r="D64" s="5">
        <v>23.35</v>
      </c>
    </row>
    <row r="65" spans="1:4" x14ac:dyDescent="0.25">
      <c r="A65" s="3" t="s">
        <v>52</v>
      </c>
      <c r="B65" s="4">
        <v>12</v>
      </c>
      <c r="C65" s="4">
        <f t="shared" si="0"/>
        <v>19.297520661157026</v>
      </c>
      <c r="D65" s="5">
        <v>23.35</v>
      </c>
    </row>
    <row r="66" spans="1:4" x14ac:dyDescent="0.25">
      <c r="A66" s="3" t="s">
        <v>53</v>
      </c>
      <c r="B66" s="4">
        <v>4</v>
      </c>
      <c r="C66" s="4">
        <f t="shared" si="0"/>
        <v>337.49586776859508</v>
      </c>
      <c r="D66" s="5">
        <v>408.37</v>
      </c>
    </row>
    <row r="67" spans="1:4" x14ac:dyDescent="0.25">
      <c r="A67" s="3" t="s">
        <v>54</v>
      </c>
      <c r="B67" s="4">
        <v>36</v>
      </c>
      <c r="C67" s="4">
        <f t="shared" ref="C67:C130" si="1">D67/121%</f>
        <v>33.644628099173552</v>
      </c>
      <c r="D67" s="5">
        <v>40.71</v>
      </c>
    </row>
    <row r="68" spans="1:4" x14ac:dyDescent="0.25">
      <c r="A68" s="3" t="s">
        <v>54</v>
      </c>
      <c r="B68" s="4">
        <v>25</v>
      </c>
      <c r="C68" s="4">
        <f t="shared" si="1"/>
        <v>33.644628099173552</v>
      </c>
      <c r="D68" s="5">
        <v>40.71</v>
      </c>
    </row>
    <row r="69" spans="1:4" x14ac:dyDescent="0.25">
      <c r="A69" s="3" t="s">
        <v>55</v>
      </c>
      <c r="B69" s="4">
        <v>20</v>
      </c>
      <c r="C69" s="4">
        <f t="shared" si="1"/>
        <v>298.1239669421488</v>
      </c>
      <c r="D69" s="5">
        <v>360.73</v>
      </c>
    </row>
    <row r="70" spans="1:4" x14ac:dyDescent="0.25">
      <c r="A70" s="3" t="s">
        <v>56</v>
      </c>
      <c r="B70" s="4">
        <v>1</v>
      </c>
      <c r="C70" s="4">
        <f t="shared" si="1"/>
        <v>1982.7685950413224</v>
      </c>
      <c r="D70" s="5">
        <v>2399.15</v>
      </c>
    </row>
    <row r="71" spans="1:4" x14ac:dyDescent="0.25">
      <c r="A71" s="3" t="s">
        <v>57</v>
      </c>
      <c r="B71" s="4">
        <v>90</v>
      </c>
      <c r="C71" s="4">
        <f t="shared" si="1"/>
        <v>24.512396694214878</v>
      </c>
      <c r="D71" s="5">
        <v>29.66</v>
      </c>
    </row>
    <row r="72" spans="1:4" x14ac:dyDescent="0.25">
      <c r="A72" s="3" t="s">
        <v>58</v>
      </c>
      <c r="B72" s="4">
        <v>24</v>
      </c>
      <c r="C72" s="4">
        <f t="shared" si="1"/>
        <v>26.206611570247937</v>
      </c>
      <c r="D72" s="5">
        <v>31.71</v>
      </c>
    </row>
    <row r="73" spans="1:4" x14ac:dyDescent="0.25">
      <c r="A73" s="3" t="s">
        <v>58</v>
      </c>
      <c r="B73" s="4">
        <v>36</v>
      </c>
      <c r="C73" s="4">
        <f t="shared" si="1"/>
        <v>26.206611570247937</v>
      </c>
      <c r="D73" s="5">
        <v>31.71</v>
      </c>
    </row>
    <row r="74" spans="1:4" x14ac:dyDescent="0.25">
      <c r="A74" s="3" t="s">
        <v>59</v>
      </c>
      <c r="B74" s="4">
        <v>12</v>
      </c>
      <c r="C74" s="4">
        <f t="shared" si="1"/>
        <v>101.08264462809917</v>
      </c>
      <c r="D74" s="5">
        <v>122.31</v>
      </c>
    </row>
    <row r="75" spans="1:4" x14ac:dyDescent="0.25">
      <c r="A75" s="3" t="s">
        <v>59</v>
      </c>
      <c r="B75" s="4">
        <v>24</v>
      </c>
      <c r="C75" s="4">
        <f t="shared" si="1"/>
        <v>101.08264462809917</v>
      </c>
      <c r="D75" s="5">
        <v>122.31</v>
      </c>
    </row>
    <row r="76" spans="1:4" x14ac:dyDescent="0.25">
      <c r="A76" s="3" t="s">
        <v>60</v>
      </c>
      <c r="B76" s="4">
        <v>60</v>
      </c>
      <c r="C76" s="4">
        <f t="shared" si="1"/>
        <v>29.132231404958677</v>
      </c>
      <c r="D76" s="5">
        <v>35.25</v>
      </c>
    </row>
    <row r="77" spans="1:4" x14ac:dyDescent="0.25">
      <c r="A77" s="3" t="s">
        <v>61</v>
      </c>
      <c r="B77" s="4">
        <v>23</v>
      </c>
      <c r="C77" s="4">
        <f t="shared" si="1"/>
        <v>102.30578512396696</v>
      </c>
      <c r="D77" s="5">
        <v>123.79</v>
      </c>
    </row>
    <row r="78" spans="1:4" x14ac:dyDescent="0.25">
      <c r="A78" s="3" t="s">
        <v>62</v>
      </c>
      <c r="B78" s="4">
        <v>3</v>
      </c>
      <c r="C78" s="4">
        <f t="shared" si="1"/>
        <v>126.70247933884298</v>
      </c>
      <c r="D78" s="5">
        <v>153.31</v>
      </c>
    </row>
    <row r="79" spans="1:4" x14ac:dyDescent="0.25">
      <c r="A79" s="3" t="s">
        <v>63</v>
      </c>
      <c r="B79" s="4">
        <v>17</v>
      </c>
      <c r="C79" s="4">
        <f t="shared" si="1"/>
        <v>16.603305785123968</v>
      </c>
      <c r="D79" s="5">
        <v>20.09</v>
      </c>
    </row>
    <row r="80" spans="1:4" x14ac:dyDescent="0.25">
      <c r="A80" s="3" t="s">
        <v>63</v>
      </c>
      <c r="B80" s="4">
        <v>480</v>
      </c>
      <c r="C80" s="4">
        <f t="shared" si="1"/>
        <v>16.603305785123968</v>
      </c>
      <c r="D80" s="5">
        <v>20.09</v>
      </c>
    </row>
    <row r="81" spans="1:4" x14ac:dyDescent="0.25">
      <c r="A81" s="3" t="s">
        <v>64</v>
      </c>
      <c r="B81" s="4">
        <v>7</v>
      </c>
      <c r="C81" s="4">
        <f t="shared" si="1"/>
        <v>60.950413223140501</v>
      </c>
      <c r="D81" s="5">
        <v>73.75</v>
      </c>
    </row>
    <row r="82" spans="1:4" x14ac:dyDescent="0.25">
      <c r="A82" s="3" t="s">
        <v>64</v>
      </c>
      <c r="B82" s="4">
        <v>74</v>
      </c>
      <c r="C82" s="4">
        <f t="shared" si="1"/>
        <v>60.950413223140501</v>
      </c>
      <c r="D82" s="5">
        <v>73.75</v>
      </c>
    </row>
    <row r="83" spans="1:4" x14ac:dyDescent="0.25">
      <c r="A83" s="3" t="s">
        <v>65</v>
      </c>
      <c r="B83" s="4">
        <v>1</v>
      </c>
      <c r="C83" s="4">
        <f t="shared" si="1"/>
        <v>76.570247933884303</v>
      </c>
      <c r="D83" s="5">
        <v>92.65</v>
      </c>
    </row>
    <row r="84" spans="1:4" x14ac:dyDescent="0.25">
      <c r="A84" s="3" t="s">
        <v>65</v>
      </c>
      <c r="B84" s="4">
        <v>84</v>
      </c>
      <c r="C84" s="4">
        <f t="shared" si="1"/>
        <v>76.570247933884303</v>
      </c>
      <c r="D84" s="5">
        <v>92.65</v>
      </c>
    </row>
    <row r="85" spans="1:4" x14ac:dyDescent="0.25">
      <c r="A85" s="3" t="s">
        <v>66</v>
      </c>
      <c r="B85" s="4">
        <v>66</v>
      </c>
      <c r="C85" s="4">
        <f t="shared" si="1"/>
        <v>18.958677685950416</v>
      </c>
      <c r="D85" s="5">
        <v>22.94</v>
      </c>
    </row>
    <row r="86" spans="1:4" x14ac:dyDescent="0.25">
      <c r="A86" s="3" t="s">
        <v>66</v>
      </c>
      <c r="B86" s="4">
        <v>120</v>
      </c>
      <c r="C86" s="4">
        <f t="shared" si="1"/>
        <v>18.958677685950416</v>
      </c>
      <c r="D86" s="5">
        <v>22.94</v>
      </c>
    </row>
    <row r="87" spans="1:4" x14ac:dyDescent="0.25">
      <c r="A87" s="3" t="s">
        <v>67</v>
      </c>
      <c r="B87" s="4">
        <v>29</v>
      </c>
      <c r="C87" s="4">
        <f t="shared" si="1"/>
        <v>73.132231404958674</v>
      </c>
      <c r="D87" s="5">
        <v>88.49</v>
      </c>
    </row>
    <row r="88" spans="1:4" x14ac:dyDescent="0.25">
      <c r="A88" s="3" t="s">
        <v>67</v>
      </c>
      <c r="B88" s="4">
        <v>8</v>
      </c>
      <c r="C88" s="4">
        <f t="shared" si="1"/>
        <v>73.132231404958674</v>
      </c>
      <c r="D88" s="5">
        <v>88.49</v>
      </c>
    </row>
    <row r="89" spans="1:4" x14ac:dyDescent="0.25">
      <c r="A89" s="3" t="s">
        <v>68</v>
      </c>
      <c r="B89" s="4">
        <v>22</v>
      </c>
      <c r="C89" s="4">
        <f t="shared" si="1"/>
        <v>89.380165289256212</v>
      </c>
      <c r="D89" s="5">
        <v>108.15</v>
      </c>
    </row>
    <row r="90" spans="1:4" x14ac:dyDescent="0.25">
      <c r="A90" s="3" t="s">
        <v>68</v>
      </c>
      <c r="B90" s="4">
        <v>60</v>
      </c>
      <c r="C90" s="4">
        <f t="shared" si="1"/>
        <v>89.380165289256212</v>
      </c>
      <c r="D90" s="5">
        <v>108.15</v>
      </c>
    </row>
    <row r="91" spans="1:4" x14ac:dyDescent="0.25">
      <c r="A91" s="3" t="s">
        <v>69</v>
      </c>
      <c r="B91" s="4">
        <v>50</v>
      </c>
      <c r="C91" s="4">
        <f t="shared" si="1"/>
        <v>18.958677685950416</v>
      </c>
      <c r="D91" s="5">
        <v>22.94</v>
      </c>
    </row>
    <row r="92" spans="1:4" x14ac:dyDescent="0.25">
      <c r="A92" s="3" t="s">
        <v>69</v>
      </c>
      <c r="B92" s="4">
        <v>48</v>
      </c>
      <c r="C92" s="4">
        <f t="shared" si="1"/>
        <v>18.958677685950416</v>
      </c>
      <c r="D92" s="5">
        <v>22.94</v>
      </c>
    </row>
    <row r="93" spans="1:4" x14ac:dyDescent="0.25">
      <c r="A93" s="3" t="s">
        <v>70</v>
      </c>
      <c r="B93" s="4">
        <v>21</v>
      </c>
      <c r="C93" s="4">
        <f t="shared" si="1"/>
        <v>73.132231404958674</v>
      </c>
      <c r="D93" s="5">
        <v>88.49</v>
      </c>
    </row>
    <row r="94" spans="1:4" x14ac:dyDescent="0.25">
      <c r="A94" s="3" t="s">
        <v>70</v>
      </c>
      <c r="B94" s="4">
        <v>40</v>
      </c>
      <c r="C94" s="4">
        <f t="shared" si="1"/>
        <v>73.132231404958674</v>
      </c>
      <c r="D94" s="5">
        <v>88.49</v>
      </c>
    </row>
    <row r="95" spans="1:4" x14ac:dyDescent="0.25">
      <c r="A95" s="3" t="s">
        <v>71</v>
      </c>
      <c r="B95" s="4">
        <v>23</v>
      </c>
      <c r="C95" s="4">
        <f t="shared" si="1"/>
        <v>89.388429752066116</v>
      </c>
      <c r="D95" s="5">
        <v>108.16</v>
      </c>
    </row>
    <row r="96" spans="1:4" x14ac:dyDescent="0.25">
      <c r="A96" s="3" t="s">
        <v>72</v>
      </c>
      <c r="B96" s="4">
        <v>1</v>
      </c>
      <c r="C96" s="4">
        <f t="shared" si="1"/>
        <v>3173.5206611570247</v>
      </c>
      <c r="D96" s="5">
        <v>3839.96</v>
      </c>
    </row>
    <row r="97" spans="1:4" x14ac:dyDescent="0.25">
      <c r="A97" s="3" t="s">
        <v>73</v>
      </c>
      <c r="B97" s="4">
        <v>2</v>
      </c>
      <c r="C97" s="4">
        <f t="shared" si="1"/>
        <v>190.08264462809919</v>
      </c>
      <c r="D97" s="5">
        <v>230</v>
      </c>
    </row>
    <row r="98" spans="1:4" x14ac:dyDescent="0.25">
      <c r="A98" s="3" t="s">
        <v>74</v>
      </c>
      <c r="B98" s="4">
        <v>1</v>
      </c>
      <c r="C98" s="4">
        <f t="shared" si="1"/>
        <v>66.11570247933885</v>
      </c>
      <c r="D98" s="5">
        <v>80</v>
      </c>
    </row>
    <row r="99" spans="1:4" x14ac:dyDescent="0.25">
      <c r="A99" s="3" t="s">
        <v>75</v>
      </c>
      <c r="B99" s="4">
        <v>21</v>
      </c>
      <c r="C99" s="4">
        <f t="shared" si="1"/>
        <v>25.396694214876035</v>
      </c>
      <c r="D99" s="5">
        <v>30.73</v>
      </c>
    </row>
    <row r="100" spans="1:4" x14ac:dyDescent="0.25">
      <c r="A100" s="3" t="s">
        <v>76</v>
      </c>
      <c r="B100" s="4">
        <v>15</v>
      </c>
      <c r="C100" s="4">
        <f t="shared" si="1"/>
        <v>40.917355371900825</v>
      </c>
      <c r="D100" s="5">
        <v>49.51</v>
      </c>
    </row>
    <row r="101" spans="1:4" x14ac:dyDescent="0.25">
      <c r="A101" s="3" t="s">
        <v>77</v>
      </c>
      <c r="B101" s="4">
        <v>9</v>
      </c>
      <c r="C101" s="4">
        <f t="shared" si="1"/>
        <v>25.396694214876035</v>
      </c>
      <c r="D101" s="5">
        <v>30.73</v>
      </c>
    </row>
    <row r="102" spans="1:4" x14ac:dyDescent="0.25">
      <c r="A102" s="3" t="s">
        <v>78</v>
      </c>
      <c r="B102" s="4">
        <v>17</v>
      </c>
      <c r="C102" s="4">
        <f t="shared" si="1"/>
        <v>31.710743801652892</v>
      </c>
      <c r="D102" s="5">
        <v>38.369999999999997</v>
      </c>
    </row>
    <row r="103" spans="1:4" x14ac:dyDescent="0.25">
      <c r="A103" s="3" t="s">
        <v>79</v>
      </c>
      <c r="B103" s="4">
        <v>6</v>
      </c>
      <c r="C103" s="4">
        <f t="shared" si="1"/>
        <v>26.438016528925619</v>
      </c>
      <c r="D103" s="5">
        <v>31.99</v>
      </c>
    </row>
    <row r="104" spans="1:4" x14ac:dyDescent="0.25">
      <c r="A104" s="3" t="s">
        <v>80</v>
      </c>
      <c r="B104" s="4">
        <v>24</v>
      </c>
      <c r="C104" s="4">
        <f t="shared" si="1"/>
        <v>0</v>
      </c>
      <c r="D104" s="5">
        <v>0</v>
      </c>
    </row>
    <row r="105" spans="1:4" x14ac:dyDescent="0.25">
      <c r="A105" s="3" t="s">
        <v>81</v>
      </c>
      <c r="B105" s="4">
        <v>32</v>
      </c>
      <c r="C105" s="4">
        <f t="shared" si="1"/>
        <v>34.628099173553721</v>
      </c>
      <c r="D105" s="5">
        <v>41.9</v>
      </c>
    </row>
    <row r="106" spans="1:4" x14ac:dyDescent="0.25">
      <c r="A106" s="3" t="s">
        <v>81</v>
      </c>
      <c r="B106" s="4">
        <v>1</v>
      </c>
      <c r="C106" s="4">
        <f t="shared" si="1"/>
        <v>34.628099173553721</v>
      </c>
      <c r="D106" s="5">
        <v>41.9</v>
      </c>
    </row>
    <row r="107" spans="1:4" x14ac:dyDescent="0.25">
      <c r="A107" s="3" t="s">
        <v>82</v>
      </c>
      <c r="B107" s="4">
        <v>51</v>
      </c>
      <c r="C107" s="4">
        <f t="shared" si="1"/>
        <v>18.371900826446282</v>
      </c>
      <c r="D107" s="5">
        <v>22.23</v>
      </c>
    </row>
    <row r="108" spans="1:4" x14ac:dyDescent="0.25">
      <c r="A108" s="3" t="s">
        <v>83</v>
      </c>
      <c r="B108" s="4">
        <v>5</v>
      </c>
      <c r="C108" s="4">
        <f t="shared" si="1"/>
        <v>161.0082644628099</v>
      </c>
      <c r="D108" s="5">
        <v>194.82</v>
      </c>
    </row>
    <row r="109" spans="1:4" x14ac:dyDescent="0.25">
      <c r="A109" s="3" t="s">
        <v>84</v>
      </c>
      <c r="B109" s="4">
        <v>2</v>
      </c>
      <c r="C109" s="4">
        <f t="shared" si="1"/>
        <v>50.231404958677686</v>
      </c>
      <c r="D109" s="5">
        <v>60.78</v>
      </c>
    </row>
    <row r="110" spans="1:4" x14ac:dyDescent="0.25">
      <c r="A110" s="3" t="s">
        <v>85</v>
      </c>
      <c r="B110" s="4">
        <v>9</v>
      </c>
      <c r="C110" s="4">
        <f t="shared" si="1"/>
        <v>73.72727272727272</v>
      </c>
      <c r="D110" s="5">
        <v>89.21</v>
      </c>
    </row>
    <row r="111" spans="1:4" x14ac:dyDescent="0.25">
      <c r="A111" s="3" t="s">
        <v>86</v>
      </c>
      <c r="B111" s="4">
        <v>3</v>
      </c>
      <c r="C111" s="4">
        <f t="shared" si="1"/>
        <v>46.760330578512395</v>
      </c>
      <c r="D111" s="5">
        <v>56.58</v>
      </c>
    </row>
    <row r="112" spans="1:4" x14ac:dyDescent="0.25">
      <c r="A112" s="3" t="s">
        <v>87</v>
      </c>
      <c r="B112" s="4">
        <v>19</v>
      </c>
      <c r="C112" s="4">
        <f t="shared" si="1"/>
        <v>69.561983471074385</v>
      </c>
      <c r="D112" s="5">
        <v>84.17</v>
      </c>
    </row>
    <row r="113" spans="1:4" x14ac:dyDescent="0.25">
      <c r="A113" s="3" t="s">
        <v>88</v>
      </c>
      <c r="B113" s="4">
        <v>10</v>
      </c>
      <c r="C113" s="4">
        <f t="shared" si="1"/>
        <v>53.322314049586772</v>
      </c>
      <c r="D113" s="5">
        <v>64.52</v>
      </c>
    </row>
    <row r="114" spans="1:4" x14ac:dyDescent="0.25">
      <c r="A114" s="3" t="s">
        <v>89</v>
      </c>
      <c r="B114" s="4">
        <v>1</v>
      </c>
      <c r="C114" s="4">
        <f t="shared" si="1"/>
        <v>63.760330578512402</v>
      </c>
      <c r="D114" s="5">
        <v>77.150000000000006</v>
      </c>
    </row>
    <row r="115" spans="1:4" x14ac:dyDescent="0.25">
      <c r="A115" s="3" t="s">
        <v>90</v>
      </c>
      <c r="B115" s="4">
        <v>1</v>
      </c>
      <c r="C115" s="4">
        <f t="shared" si="1"/>
        <v>1159.1983471074382</v>
      </c>
      <c r="D115" s="5">
        <v>1402.63</v>
      </c>
    </row>
    <row r="116" spans="1:4" x14ac:dyDescent="0.25">
      <c r="A116" s="3" t="s">
        <v>91</v>
      </c>
      <c r="B116" s="4">
        <v>1</v>
      </c>
      <c r="C116" s="4">
        <f t="shared" si="1"/>
        <v>255.00000000000003</v>
      </c>
      <c r="D116" s="5">
        <v>308.55</v>
      </c>
    </row>
    <row r="117" spans="1:4" x14ac:dyDescent="0.25">
      <c r="A117" s="3" t="s">
        <v>92</v>
      </c>
      <c r="B117" s="4">
        <v>5</v>
      </c>
      <c r="C117" s="4">
        <f t="shared" si="1"/>
        <v>69.553719008264466</v>
      </c>
      <c r="D117" s="5">
        <v>84.16</v>
      </c>
    </row>
    <row r="118" spans="1:4" x14ac:dyDescent="0.25">
      <c r="A118" s="3" t="s">
        <v>92</v>
      </c>
      <c r="B118" s="4">
        <v>24</v>
      </c>
      <c r="C118" s="4">
        <f t="shared" si="1"/>
        <v>69.553719008264466</v>
      </c>
      <c r="D118" s="5">
        <v>84.16</v>
      </c>
    </row>
    <row r="119" spans="1:4" x14ac:dyDescent="0.25">
      <c r="A119" s="3" t="s">
        <v>93</v>
      </c>
      <c r="B119" s="4">
        <v>1</v>
      </c>
      <c r="C119" s="4">
        <f t="shared" si="1"/>
        <v>1391.0413223140497</v>
      </c>
      <c r="D119" s="5">
        <v>1683.16</v>
      </c>
    </row>
    <row r="120" spans="1:4" x14ac:dyDescent="0.25">
      <c r="A120" s="3" t="s">
        <v>94</v>
      </c>
      <c r="B120" s="4">
        <v>11</v>
      </c>
      <c r="C120" s="4">
        <f t="shared" si="1"/>
        <v>100.900826446281</v>
      </c>
      <c r="D120" s="5">
        <v>122.09</v>
      </c>
    </row>
    <row r="121" spans="1:4" x14ac:dyDescent="0.25">
      <c r="A121" s="3" t="s">
        <v>95</v>
      </c>
      <c r="B121" s="4">
        <v>29</v>
      </c>
      <c r="C121" s="4">
        <f t="shared" si="1"/>
        <v>40.537190082644628</v>
      </c>
      <c r="D121" s="5">
        <v>49.05</v>
      </c>
    </row>
    <row r="122" spans="1:4" x14ac:dyDescent="0.25">
      <c r="A122" s="3" t="s">
        <v>96</v>
      </c>
      <c r="B122" s="4">
        <v>1</v>
      </c>
      <c r="C122" s="4">
        <f t="shared" si="1"/>
        <v>460.00826446280996</v>
      </c>
      <c r="D122" s="5">
        <v>556.61</v>
      </c>
    </row>
    <row r="123" spans="1:4" x14ac:dyDescent="0.25">
      <c r="A123" s="3" t="s">
        <v>96</v>
      </c>
      <c r="B123" s="4">
        <v>1</v>
      </c>
      <c r="C123" s="4">
        <f t="shared" si="1"/>
        <v>639.39669421487599</v>
      </c>
      <c r="D123" s="5">
        <v>773.67</v>
      </c>
    </row>
    <row r="124" spans="1:4" x14ac:dyDescent="0.25">
      <c r="A124" s="3" t="s">
        <v>97</v>
      </c>
      <c r="B124" s="4">
        <v>7</v>
      </c>
      <c r="C124" s="4">
        <f t="shared" si="1"/>
        <v>103.89256198347107</v>
      </c>
      <c r="D124" s="5">
        <v>125.71</v>
      </c>
    </row>
    <row r="125" spans="1:4" x14ac:dyDescent="0.25">
      <c r="A125" s="3" t="s">
        <v>98</v>
      </c>
      <c r="B125" s="4">
        <v>7</v>
      </c>
      <c r="C125" s="4">
        <f t="shared" si="1"/>
        <v>43.991735537190081</v>
      </c>
      <c r="D125" s="5">
        <v>53.23</v>
      </c>
    </row>
    <row r="126" spans="1:4" x14ac:dyDescent="0.25">
      <c r="A126" s="3" t="s">
        <v>99</v>
      </c>
      <c r="B126" s="4">
        <v>27</v>
      </c>
      <c r="C126" s="4">
        <f t="shared" si="1"/>
        <v>63.760330578512402</v>
      </c>
      <c r="D126" s="5">
        <v>77.150000000000006</v>
      </c>
    </row>
    <row r="127" spans="1:4" x14ac:dyDescent="0.25">
      <c r="A127" s="3" t="s">
        <v>99</v>
      </c>
      <c r="B127" s="4">
        <v>1</v>
      </c>
      <c r="C127" s="4">
        <f t="shared" si="1"/>
        <v>63.760330578512402</v>
      </c>
      <c r="D127" s="5">
        <v>77.150000000000006</v>
      </c>
    </row>
    <row r="128" spans="1:4" x14ac:dyDescent="0.25">
      <c r="A128" s="3" t="s">
        <v>100</v>
      </c>
      <c r="B128" s="4">
        <v>3</v>
      </c>
      <c r="C128" s="4">
        <f t="shared" si="1"/>
        <v>61.917355371900832</v>
      </c>
      <c r="D128" s="5">
        <v>74.92</v>
      </c>
    </row>
    <row r="129" spans="1:4" x14ac:dyDescent="0.25">
      <c r="A129" s="3" t="s">
        <v>101</v>
      </c>
      <c r="B129" s="4">
        <v>15</v>
      </c>
      <c r="C129" s="4">
        <f t="shared" si="1"/>
        <v>63.760330578512402</v>
      </c>
      <c r="D129" s="5">
        <v>77.150000000000006</v>
      </c>
    </row>
    <row r="130" spans="1:4" x14ac:dyDescent="0.25">
      <c r="A130" s="3" t="s">
        <v>102</v>
      </c>
      <c r="B130" s="4">
        <v>30</v>
      </c>
      <c r="C130" s="4">
        <f t="shared" si="1"/>
        <v>69.561983471074385</v>
      </c>
      <c r="D130" s="5">
        <v>84.17</v>
      </c>
    </row>
    <row r="131" spans="1:4" x14ac:dyDescent="0.25">
      <c r="A131" s="3" t="s">
        <v>103</v>
      </c>
      <c r="B131" s="4">
        <v>4</v>
      </c>
      <c r="C131" s="4">
        <f t="shared" ref="C131:C194" si="2">D131/121%</f>
        <v>59.67768595041322</v>
      </c>
      <c r="D131" s="5">
        <v>72.209999999999994</v>
      </c>
    </row>
    <row r="132" spans="1:4" x14ac:dyDescent="0.25">
      <c r="A132" s="3" t="s">
        <v>104</v>
      </c>
      <c r="B132" s="4">
        <v>32</v>
      </c>
      <c r="C132" s="4">
        <f t="shared" si="2"/>
        <v>56.925619834710744</v>
      </c>
      <c r="D132" s="5">
        <v>68.88</v>
      </c>
    </row>
    <row r="133" spans="1:4" x14ac:dyDescent="0.25">
      <c r="A133" s="3" t="s">
        <v>105</v>
      </c>
      <c r="B133" s="4">
        <v>14</v>
      </c>
      <c r="C133" s="4">
        <f t="shared" si="2"/>
        <v>70.380165289256198</v>
      </c>
      <c r="D133" s="5">
        <v>85.16</v>
      </c>
    </row>
    <row r="134" spans="1:4" x14ac:dyDescent="0.25">
      <c r="A134" s="3" t="s">
        <v>105</v>
      </c>
      <c r="B134" s="4">
        <v>12</v>
      </c>
      <c r="C134" s="4">
        <f t="shared" si="2"/>
        <v>70.380165289256198</v>
      </c>
      <c r="D134" s="5">
        <v>85.16</v>
      </c>
    </row>
    <row r="135" spans="1:4" x14ac:dyDescent="0.25">
      <c r="A135" s="3" t="s">
        <v>106</v>
      </c>
      <c r="B135" s="4">
        <v>23</v>
      </c>
      <c r="C135" s="4">
        <f t="shared" si="2"/>
        <v>98.950413223140501</v>
      </c>
      <c r="D135" s="5">
        <v>119.73</v>
      </c>
    </row>
    <row r="136" spans="1:4" x14ac:dyDescent="0.25">
      <c r="A136" s="3" t="s">
        <v>107</v>
      </c>
      <c r="B136" s="4">
        <v>27</v>
      </c>
      <c r="C136" s="4">
        <f t="shared" si="2"/>
        <v>93.247933884297524</v>
      </c>
      <c r="D136" s="5">
        <v>112.83</v>
      </c>
    </row>
    <row r="137" spans="1:4" x14ac:dyDescent="0.25">
      <c r="A137" s="3" t="s">
        <v>108</v>
      </c>
      <c r="B137" s="4">
        <v>12</v>
      </c>
      <c r="C137" s="4">
        <f t="shared" si="2"/>
        <v>63.760330578512402</v>
      </c>
      <c r="D137" s="5">
        <v>77.150000000000006</v>
      </c>
    </row>
    <row r="138" spans="1:4" x14ac:dyDescent="0.25">
      <c r="A138" s="3" t="s">
        <v>108</v>
      </c>
      <c r="B138" s="4">
        <v>1</v>
      </c>
      <c r="C138" s="4">
        <f t="shared" si="2"/>
        <v>63.760330578512402</v>
      </c>
      <c r="D138" s="5">
        <v>77.150000000000006</v>
      </c>
    </row>
    <row r="139" spans="1:4" x14ac:dyDescent="0.25">
      <c r="A139" s="3" t="s">
        <v>109</v>
      </c>
      <c r="B139" s="4">
        <v>17</v>
      </c>
      <c r="C139" s="4">
        <f t="shared" si="2"/>
        <v>63.760330578512402</v>
      </c>
      <c r="D139" s="5">
        <v>77.150000000000006</v>
      </c>
    </row>
    <row r="140" spans="1:4" x14ac:dyDescent="0.25">
      <c r="A140" s="3" t="s">
        <v>109</v>
      </c>
      <c r="B140" s="4">
        <v>1</v>
      </c>
      <c r="C140" s="4">
        <f t="shared" si="2"/>
        <v>63.760330578512402</v>
      </c>
      <c r="D140" s="5">
        <v>77.150000000000006</v>
      </c>
    </row>
    <row r="141" spans="1:4" x14ac:dyDescent="0.25">
      <c r="A141" s="3" t="s">
        <v>110</v>
      </c>
      <c r="B141" s="4">
        <v>14</v>
      </c>
      <c r="C141" s="4">
        <f t="shared" si="2"/>
        <v>81.148760330578511</v>
      </c>
      <c r="D141" s="5">
        <v>98.19</v>
      </c>
    </row>
    <row r="142" spans="1:4" x14ac:dyDescent="0.25">
      <c r="A142" s="3" t="s">
        <v>111</v>
      </c>
      <c r="B142" s="4">
        <v>27</v>
      </c>
      <c r="C142" s="4">
        <f t="shared" si="2"/>
        <v>63.760330578512402</v>
      </c>
      <c r="D142" s="5">
        <v>77.150000000000006</v>
      </c>
    </row>
    <row r="143" spans="1:4" x14ac:dyDescent="0.25">
      <c r="A143" s="3" t="s">
        <v>112</v>
      </c>
      <c r="B143" s="4">
        <v>19</v>
      </c>
      <c r="C143" s="4">
        <f t="shared" si="2"/>
        <v>69.611570247933884</v>
      </c>
      <c r="D143" s="5">
        <v>84.23</v>
      </c>
    </row>
    <row r="144" spans="1:4" x14ac:dyDescent="0.25">
      <c r="A144" s="3" t="s">
        <v>113</v>
      </c>
      <c r="B144" s="4">
        <v>14</v>
      </c>
      <c r="C144" s="4">
        <f t="shared" si="2"/>
        <v>63.760330578512402</v>
      </c>
      <c r="D144" s="5">
        <v>77.150000000000006</v>
      </c>
    </row>
    <row r="145" spans="1:4" x14ac:dyDescent="0.25">
      <c r="A145" s="3" t="s">
        <v>114</v>
      </c>
      <c r="B145" s="4">
        <v>30</v>
      </c>
      <c r="C145" s="4">
        <f t="shared" si="2"/>
        <v>69.561983471074385</v>
      </c>
      <c r="D145" s="5">
        <v>84.17</v>
      </c>
    </row>
    <row r="146" spans="1:4" x14ac:dyDescent="0.25">
      <c r="A146" s="3" t="s">
        <v>115</v>
      </c>
      <c r="B146" s="4">
        <v>6</v>
      </c>
      <c r="C146" s="4">
        <f t="shared" si="2"/>
        <v>69.561983471074385</v>
      </c>
      <c r="D146" s="5">
        <v>84.17</v>
      </c>
    </row>
    <row r="147" spans="1:4" x14ac:dyDescent="0.25">
      <c r="A147" s="3" t="s">
        <v>116</v>
      </c>
      <c r="B147" s="4">
        <v>50</v>
      </c>
      <c r="C147" s="4">
        <f t="shared" si="2"/>
        <v>52.173553719008268</v>
      </c>
      <c r="D147" s="5">
        <v>63.13</v>
      </c>
    </row>
    <row r="148" spans="1:4" x14ac:dyDescent="0.25">
      <c r="A148" s="3" t="s">
        <v>116</v>
      </c>
      <c r="B148" s="4">
        <v>2</v>
      </c>
      <c r="C148" s="4">
        <f t="shared" si="2"/>
        <v>52.173553719008268</v>
      </c>
      <c r="D148" s="5">
        <v>63.13</v>
      </c>
    </row>
    <row r="149" spans="1:4" x14ac:dyDescent="0.25">
      <c r="A149" s="3" t="s">
        <v>117</v>
      </c>
      <c r="B149" s="4">
        <v>9</v>
      </c>
      <c r="C149" s="4">
        <f t="shared" si="2"/>
        <v>208.6611570247934</v>
      </c>
      <c r="D149" s="5">
        <v>252.48</v>
      </c>
    </row>
    <row r="150" spans="1:4" x14ac:dyDescent="0.25">
      <c r="A150" s="3" t="s">
        <v>118</v>
      </c>
      <c r="B150" s="4">
        <v>7</v>
      </c>
      <c r="C150" s="4">
        <f t="shared" si="2"/>
        <v>88.867768595041326</v>
      </c>
      <c r="D150" s="5">
        <v>107.53</v>
      </c>
    </row>
    <row r="151" spans="1:4" x14ac:dyDescent="0.25">
      <c r="A151" s="3" t="s">
        <v>118</v>
      </c>
      <c r="B151" s="4">
        <v>24</v>
      </c>
      <c r="C151" s="4">
        <f t="shared" si="2"/>
        <v>88.867768595041326</v>
      </c>
      <c r="D151" s="5">
        <v>107.53</v>
      </c>
    </row>
    <row r="152" spans="1:4" x14ac:dyDescent="0.25">
      <c r="A152" s="3" t="s">
        <v>119</v>
      </c>
      <c r="B152" s="4">
        <v>72</v>
      </c>
      <c r="C152" s="4">
        <f t="shared" si="2"/>
        <v>67.280991735537185</v>
      </c>
      <c r="D152" s="5">
        <v>81.41</v>
      </c>
    </row>
    <row r="153" spans="1:4" x14ac:dyDescent="0.25">
      <c r="A153" s="3" t="s">
        <v>120</v>
      </c>
      <c r="B153" s="4">
        <v>8</v>
      </c>
      <c r="C153" s="4">
        <f t="shared" si="2"/>
        <v>69.553719008264466</v>
      </c>
      <c r="D153" s="5">
        <v>84.16</v>
      </c>
    </row>
    <row r="154" spans="1:4" x14ac:dyDescent="0.25">
      <c r="A154" s="3" t="s">
        <v>120</v>
      </c>
      <c r="B154" s="4">
        <v>1</v>
      </c>
      <c r="C154" s="4">
        <f t="shared" si="2"/>
        <v>69.553719008264466</v>
      </c>
      <c r="D154" s="5">
        <v>84.16</v>
      </c>
    </row>
    <row r="155" spans="1:4" x14ac:dyDescent="0.25">
      <c r="A155" s="3" t="s">
        <v>121</v>
      </c>
      <c r="B155" s="4">
        <v>10</v>
      </c>
      <c r="C155" s="4">
        <f t="shared" si="2"/>
        <v>63.892561983471076</v>
      </c>
      <c r="D155" s="5">
        <v>77.31</v>
      </c>
    </row>
    <row r="156" spans="1:4" x14ac:dyDescent="0.25">
      <c r="A156" s="3" t="s">
        <v>122</v>
      </c>
      <c r="B156" s="4">
        <v>7</v>
      </c>
      <c r="C156" s="4">
        <f t="shared" si="2"/>
        <v>95.049586776859513</v>
      </c>
      <c r="D156" s="5">
        <v>115.01</v>
      </c>
    </row>
    <row r="157" spans="1:4" x14ac:dyDescent="0.25">
      <c r="A157" s="3" t="s">
        <v>123</v>
      </c>
      <c r="B157" s="4">
        <v>5</v>
      </c>
      <c r="C157" s="4">
        <f t="shared" si="2"/>
        <v>38.570247933884303</v>
      </c>
      <c r="D157" s="5">
        <v>46.67</v>
      </c>
    </row>
    <row r="158" spans="1:4" x14ac:dyDescent="0.25">
      <c r="A158" s="3" t="s">
        <v>124</v>
      </c>
      <c r="B158" s="4">
        <v>7</v>
      </c>
      <c r="C158" s="4">
        <f t="shared" si="2"/>
        <v>207.31404958677686</v>
      </c>
      <c r="D158" s="5">
        <v>250.85</v>
      </c>
    </row>
    <row r="159" spans="1:4" x14ac:dyDescent="0.25">
      <c r="A159" s="3" t="s">
        <v>125</v>
      </c>
      <c r="B159" s="4">
        <v>24</v>
      </c>
      <c r="C159" s="4">
        <f t="shared" si="2"/>
        <v>65.2314049586777</v>
      </c>
      <c r="D159" s="5">
        <v>78.930000000000007</v>
      </c>
    </row>
    <row r="160" spans="1:4" x14ac:dyDescent="0.25">
      <c r="A160" s="3" t="s">
        <v>125</v>
      </c>
      <c r="B160" s="4">
        <v>1</v>
      </c>
      <c r="C160" s="4">
        <f t="shared" si="2"/>
        <v>65.2314049586777</v>
      </c>
      <c r="D160" s="5">
        <v>78.930000000000007</v>
      </c>
    </row>
    <row r="161" spans="1:4" x14ac:dyDescent="0.25">
      <c r="A161" s="3" t="s">
        <v>126</v>
      </c>
      <c r="B161" s="4">
        <v>11</v>
      </c>
      <c r="C161" s="4">
        <f t="shared" si="2"/>
        <v>325.86776859504135</v>
      </c>
      <c r="D161" s="5">
        <v>394.3</v>
      </c>
    </row>
    <row r="162" spans="1:4" x14ac:dyDescent="0.25">
      <c r="A162" s="3" t="s">
        <v>127</v>
      </c>
      <c r="B162" s="4">
        <v>1</v>
      </c>
      <c r="C162" s="4">
        <f t="shared" si="2"/>
        <v>5744.2479338842977</v>
      </c>
      <c r="D162" s="5">
        <v>6950.54</v>
      </c>
    </row>
    <row r="163" spans="1:4" x14ac:dyDescent="0.25">
      <c r="A163" s="3" t="s">
        <v>128</v>
      </c>
      <c r="B163" s="4">
        <v>3</v>
      </c>
      <c r="C163" s="4">
        <f t="shared" si="2"/>
        <v>511.75206611570252</v>
      </c>
      <c r="D163" s="5">
        <v>619.22</v>
      </c>
    </row>
    <row r="164" spans="1:4" x14ac:dyDescent="0.25">
      <c r="A164" s="3" t="s">
        <v>129</v>
      </c>
      <c r="B164" s="4">
        <v>4</v>
      </c>
      <c r="C164" s="4">
        <f t="shared" si="2"/>
        <v>552.77685950413229</v>
      </c>
      <c r="D164" s="5">
        <v>668.86</v>
      </c>
    </row>
    <row r="165" spans="1:4" x14ac:dyDescent="0.25">
      <c r="A165" s="3" t="s">
        <v>130</v>
      </c>
      <c r="B165" s="4">
        <v>44</v>
      </c>
      <c r="C165" s="4">
        <f t="shared" si="2"/>
        <v>66.983471074380162</v>
      </c>
      <c r="D165" s="5">
        <v>81.05</v>
      </c>
    </row>
    <row r="166" spans="1:4" x14ac:dyDescent="0.25">
      <c r="A166" s="3" t="s">
        <v>131</v>
      </c>
      <c r="B166" s="4">
        <v>4</v>
      </c>
      <c r="C166" s="4">
        <f t="shared" si="2"/>
        <v>367.42148760330576</v>
      </c>
      <c r="D166" s="5">
        <v>444.58</v>
      </c>
    </row>
    <row r="167" spans="1:4" x14ac:dyDescent="0.25">
      <c r="A167" s="3" t="s">
        <v>132</v>
      </c>
      <c r="B167" s="4">
        <v>12</v>
      </c>
      <c r="C167" s="4">
        <f t="shared" si="2"/>
        <v>51.520661157024797</v>
      </c>
      <c r="D167" s="5">
        <v>62.34</v>
      </c>
    </row>
    <row r="168" spans="1:4" x14ac:dyDescent="0.25">
      <c r="A168" s="3" t="s">
        <v>133</v>
      </c>
      <c r="B168" s="4">
        <v>10</v>
      </c>
      <c r="C168" s="4">
        <f t="shared" si="2"/>
        <v>23.190082644628099</v>
      </c>
      <c r="D168" s="5">
        <v>28.06</v>
      </c>
    </row>
    <row r="169" spans="1:4" x14ac:dyDescent="0.25">
      <c r="A169" s="3" t="s">
        <v>134</v>
      </c>
      <c r="B169" s="4">
        <v>23</v>
      </c>
      <c r="C169" s="4">
        <f t="shared" si="2"/>
        <v>23.190082644628099</v>
      </c>
      <c r="D169" s="5">
        <v>28.06</v>
      </c>
    </row>
    <row r="170" spans="1:4" x14ac:dyDescent="0.25">
      <c r="A170" s="3" t="s">
        <v>134</v>
      </c>
      <c r="B170" s="4">
        <v>1</v>
      </c>
      <c r="C170" s="4">
        <f t="shared" si="2"/>
        <v>23.190082644628099</v>
      </c>
      <c r="D170" s="5">
        <v>28.06</v>
      </c>
    </row>
    <row r="171" spans="1:4" x14ac:dyDescent="0.25">
      <c r="A171" s="3" t="s">
        <v>135</v>
      </c>
      <c r="B171" s="4">
        <v>36</v>
      </c>
      <c r="C171" s="4">
        <f t="shared" si="2"/>
        <v>69.553719008264466</v>
      </c>
      <c r="D171" s="5">
        <v>84.16</v>
      </c>
    </row>
    <row r="172" spans="1:4" x14ac:dyDescent="0.25">
      <c r="A172" s="3" t="s">
        <v>136</v>
      </c>
      <c r="B172" s="4">
        <v>2</v>
      </c>
      <c r="C172" s="4">
        <f t="shared" si="2"/>
        <v>3169.7024793388432</v>
      </c>
      <c r="D172" s="5">
        <v>3835.34</v>
      </c>
    </row>
    <row r="173" spans="1:4" x14ac:dyDescent="0.25">
      <c r="A173" s="3" t="s">
        <v>137</v>
      </c>
      <c r="B173" s="4">
        <v>12</v>
      </c>
      <c r="C173" s="4">
        <f t="shared" si="2"/>
        <v>81.140495867768607</v>
      </c>
      <c r="D173" s="5">
        <v>98.18</v>
      </c>
    </row>
    <row r="174" spans="1:4" x14ac:dyDescent="0.25">
      <c r="A174" s="3" t="s">
        <v>138</v>
      </c>
      <c r="B174" s="4">
        <v>19</v>
      </c>
      <c r="C174" s="4">
        <f t="shared" si="2"/>
        <v>81.140495867768607</v>
      </c>
      <c r="D174" s="5">
        <v>98.18</v>
      </c>
    </row>
    <row r="175" spans="1:4" x14ac:dyDescent="0.25">
      <c r="A175" s="3" t="s">
        <v>139</v>
      </c>
      <c r="B175" s="4">
        <v>3</v>
      </c>
      <c r="C175" s="4">
        <f t="shared" si="2"/>
        <v>60.289256198347111</v>
      </c>
      <c r="D175" s="5">
        <v>72.95</v>
      </c>
    </row>
    <row r="176" spans="1:4" x14ac:dyDescent="0.25">
      <c r="A176" s="3" t="s">
        <v>139</v>
      </c>
      <c r="B176" s="4">
        <v>48</v>
      </c>
      <c r="C176" s="4">
        <f t="shared" si="2"/>
        <v>60.289256198347111</v>
      </c>
      <c r="D176" s="5">
        <v>72.95</v>
      </c>
    </row>
    <row r="177" spans="1:4" x14ac:dyDescent="0.25">
      <c r="A177" s="3" t="s">
        <v>140</v>
      </c>
      <c r="B177" s="4">
        <v>8</v>
      </c>
      <c r="C177" s="4">
        <f t="shared" si="2"/>
        <v>93.347107438016536</v>
      </c>
      <c r="D177" s="5">
        <v>112.95</v>
      </c>
    </row>
    <row r="178" spans="1:4" x14ac:dyDescent="0.25">
      <c r="A178" s="3" t="s">
        <v>140</v>
      </c>
      <c r="B178" s="4">
        <v>24</v>
      </c>
      <c r="C178" s="4">
        <f t="shared" si="2"/>
        <v>93.347107438016536</v>
      </c>
      <c r="D178" s="5">
        <v>112.95</v>
      </c>
    </row>
    <row r="179" spans="1:4" x14ac:dyDescent="0.25">
      <c r="A179" s="3" t="s">
        <v>141</v>
      </c>
      <c r="B179" s="4">
        <v>1</v>
      </c>
      <c r="C179" s="4">
        <f t="shared" si="2"/>
        <v>1217.1570247933885</v>
      </c>
      <c r="D179" s="5">
        <v>1472.76</v>
      </c>
    </row>
    <row r="180" spans="1:4" x14ac:dyDescent="0.25">
      <c r="A180" s="3" t="s">
        <v>142</v>
      </c>
      <c r="B180" s="4">
        <v>1</v>
      </c>
      <c r="C180" s="4">
        <f t="shared" si="2"/>
        <v>3079</v>
      </c>
      <c r="D180" s="5">
        <v>3725.59</v>
      </c>
    </row>
    <row r="181" spans="1:4" x14ac:dyDescent="0.25">
      <c r="A181" s="3" t="s">
        <v>143</v>
      </c>
      <c r="B181" s="4">
        <v>9</v>
      </c>
      <c r="C181" s="4">
        <f t="shared" si="2"/>
        <v>48.950413223140494</v>
      </c>
      <c r="D181" s="5">
        <v>59.23</v>
      </c>
    </row>
    <row r="182" spans="1:4" x14ac:dyDescent="0.25">
      <c r="A182" s="3" t="s">
        <v>143</v>
      </c>
      <c r="B182" s="4">
        <v>1</v>
      </c>
      <c r="C182" s="4">
        <f t="shared" si="2"/>
        <v>48.950413223140494</v>
      </c>
      <c r="D182" s="5">
        <v>59.23</v>
      </c>
    </row>
    <row r="183" spans="1:4" x14ac:dyDescent="0.25">
      <c r="A183" s="3" t="s">
        <v>144</v>
      </c>
      <c r="B183" s="4">
        <v>8</v>
      </c>
      <c r="C183" s="4">
        <f t="shared" si="2"/>
        <v>72.330578512396698</v>
      </c>
      <c r="D183" s="5">
        <v>87.52</v>
      </c>
    </row>
    <row r="184" spans="1:4" x14ac:dyDescent="0.25">
      <c r="A184" s="3" t="s">
        <v>144</v>
      </c>
      <c r="B184" s="4">
        <v>1</v>
      </c>
      <c r="C184" s="4">
        <f t="shared" si="2"/>
        <v>72.330578512396698</v>
      </c>
      <c r="D184" s="5">
        <v>87.52</v>
      </c>
    </row>
    <row r="185" spans="1:4" x14ac:dyDescent="0.25">
      <c r="A185" s="3" t="s">
        <v>145</v>
      </c>
      <c r="B185" s="4">
        <v>9</v>
      </c>
      <c r="C185" s="4">
        <f t="shared" si="2"/>
        <v>284.19008264462809</v>
      </c>
      <c r="D185" s="5">
        <v>343.87</v>
      </c>
    </row>
    <row r="186" spans="1:4" x14ac:dyDescent="0.25">
      <c r="A186" s="3" t="s">
        <v>146</v>
      </c>
      <c r="B186" s="4">
        <v>16</v>
      </c>
      <c r="C186" s="4">
        <f t="shared" si="2"/>
        <v>75.256198347107443</v>
      </c>
      <c r="D186" s="5">
        <v>91.06</v>
      </c>
    </row>
    <row r="187" spans="1:4" x14ac:dyDescent="0.25">
      <c r="A187" s="3" t="s">
        <v>147</v>
      </c>
      <c r="B187" s="4">
        <v>62</v>
      </c>
      <c r="C187" s="4">
        <f t="shared" si="2"/>
        <v>32.198347107438018</v>
      </c>
      <c r="D187" s="5">
        <v>38.96</v>
      </c>
    </row>
    <row r="188" spans="1:4" x14ac:dyDescent="0.25">
      <c r="A188" s="3" t="s">
        <v>148</v>
      </c>
      <c r="B188" s="4">
        <v>12</v>
      </c>
      <c r="C188" s="4">
        <f t="shared" si="2"/>
        <v>32.198347107438018</v>
      </c>
      <c r="D188" s="5">
        <v>38.96</v>
      </c>
    </row>
    <row r="189" spans="1:4" x14ac:dyDescent="0.25">
      <c r="A189" s="3" t="s">
        <v>149</v>
      </c>
      <c r="B189" s="4">
        <v>1</v>
      </c>
      <c r="C189" s="4">
        <f t="shared" si="2"/>
        <v>37.429752066115704</v>
      </c>
      <c r="D189" s="5">
        <v>45.29</v>
      </c>
    </row>
    <row r="190" spans="1:4" x14ac:dyDescent="0.25">
      <c r="A190" s="3" t="s">
        <v>150</v>
      </c>
      <c r="B190" s="4">
        <v>47</v>
      </c>
      <c r="C190" s="4">
        <f t="shared" si="2"/>
        <v>32.198347107438018</v>
      </c>
      <c r="D190" s="5">
        <v>38.96</v>
      </c>
    </row>
    <row r="191" spans="1:4" x14ac:dyDescent="0.25">
      <c r="A191" s="3" t="s">
        <v>151</v>
      </c>
      <c r="B191" s="4">
        <v>9</v>
      </c>
      <c r="C191" s="4">
        <f t="shared" si="2"/>
        <v>115.00826446280992</v>
      </c>
      <c r="D191" s="5">
        <v>139.16</v>
      </c>
    </row>
    <row r="192" spans="1:4" x14ac:dyDescent="0.25">
      <c r="A192" s="3" t="s">
        <v>152</v>
      </c>
      <c r="B192" s="4">
        <v>16</v>
      </c>
      <c r="C192" s="4">
        <f t="shared" si="2"/>
        <v>38.388429752066116</v>
      </c>
      <c r="D192" s="5">
        <v>46.45</v>
      </c>
    </row>
    <row r="193" spans="1:4" x14ac:dyDescent="0.25">
      <c r="A193" s="3" t="s">
        <v>152</v>
      </c>
      <c r="B193" s="4">
        <v>1</v>
      </c>
      <c r="C193" s="4">
        <f t="shared" si="2"/>
        <v>38.388429752066116</v>
      </c>
      <c r="D193" s="5">
        <v>46.45</v>
      </c>
    </row>
    <row r="194" spans="1:4" x14ac:dyDescent="0.25">
      <c r="A194" s="3" t="s">
        <v>153</v>
      </c>
      <c r="B194" s="4">
        <v>3</v>
      </c>
      <c r="C194" s="4">
        <f t="shared" si="2"/>
        <v>151.47933884297521</v>
      </c>
      <c r="D194" s="5">
        <v>183.29</v>
      </c>
    </row>
    <row r="195" spans="1:4" x14ac:dyDescent="0.25">
      <c r="A195" s="3" t="s">
        <v>154</v>
      </c>
      <c r="B195" s="4">
        <v>12</v>
      </c>
      <c r="C195" s="4">
        <f t="shared" ref="C195:C258" si="3">D195/121%</f>
        <v>181.67768595041323</v>
      </c>
      <c r="D195" s="5">
        <v>219.83</v>
      </c>
    </row>
    <row r="196" spans="1:4" x14ac:dyDescent="0.25">
      <c r="A196" s="3" t="s">
        <v>155</v>
      </c>
      <c r="B196" s="4">
        <v>12</v>
      </c>
      <c r="C196" s="4">
        <f t="shared" si="3"/>
        <v>20.057851239669422</v>
      </c>
      <c r="D196" s="5">
        <v>24.27</v>
      </c>
    </row>
    <row r="197" spans="1:4" x14ac:dyDescent="0.25">
      <c r="A197" s="3" t="s">
        <v>156</v>
      </c>
      <c r="B197" s="4">
        <v>9</v>
      </c>
      <c r="C197" s="4">
        <f t="shared" si="3"/>
        <v>12.87603305785124</v>
      </c>
      <c r="D197" s="5">
        <v>15.58</v>
      </c>
    </row>
    <row r="198" spans="1:4" x14ac:dyDescent="0.25">
      <c r="A198" s="3" t="s">
        <v>157</v>
      </c>
      <c r="B198" s="4">
        <v>15</v>
      </c>
      <c r="C198" s="4">
        <f t="shared" si="3"/>
        <v>26.72727272727273</v>
      </c>
      <c r="D198" s="5">
        <v>32.340000000000003</v>
      </c>
    </row>
    <row r="199" spans="1:4" x14ac:dyDescent="0.25">
      <c r="A199" s="3" t="s">
        <v>158</v>
      </c>
      <c r="B199" s="4">
        <v>12</v>
      </c>
      <c r="C199" s="4">
        <f t="shared" si="3"/>
        <v>29.950413223140497</v>
      </c>
      <c r="D199" s="5">
        <v>36.24</v>
      </c>
    </row>
    <row r="200" spans="1:4" x14ac:dyDescent="0.25">
      <c r="A200" s="3" t="s">
        <v>159</v>
      </c>
      <c r="B200" s="4">
        <v>2</v>
      </c>
      <c r="C200" s="4">
        <f t="shared" si="3"/>
        <v>51.520661157024797</v>
      </c>
      <c r="D200" s="5">
        <v>62.34</v>
      </c>
    </row>
    <row r="201" spans="1:4" x14ac:dyDescent="0.25">
      <c r="A201" s="3" t="s">
        <v>160</v>
      </c>
      <c r="B201" s="4">
        <v>10</v>
      </c>
      <c r="C201" s="4">
        <f t="shared" si="3"/>
        <v>58.669421487603302</v>
      </c>
      <c r="D201" s="5">
        <v>70.989999999999995</v>
      </c>
    </row>
    <row r="202" spans="1:4" x14ac:dyDescent="0.25">
      <c r="A202" s="3" t="s">
        <v>160</v>
      </c>
      <c r="B202" s="4">
        <v>1</v>
      </c>
      <c r="C202" s="4">
        <f t="shared" si="3"/>
        <v>58.669421487603302</v>
      </c>
      <c r="D202" s="5">
        <v>70.989999999999995</v>
      </c>
    </row>
    <row r="203" spans="1:4" x14ac:dyDescent="0.25">
      <c r="A203" s="3" t="s">
        <v>161</v>
      </c>
      <c r="B203" s="4">
        <v>4</v>
      </c>
      <c r="C203" s="4">
        <f t="shared" si="3"/>
        <v>79.983471074380162</v>
      </c>
      <c r="D203" s="5">
        <v>96.78</v>
      </c>
    </row>
    <row r="204" spans="1:4" x14ac:dyDescent="0.25">
      <c r="A204" s="3" t="s">
        <v>162</v>
      </c>
      <c r="B204" s="4">
        <v>31</v>
      </c>
      <c r="C204" s="4">
        <f t="shared" si="3"/>
        <v>38.768595041322314</v>
      </c>
      <c r="D204" s="5">
        <v>46.91</v>
      </c>
    </row>
    <row r="205" spans="1:4" x14ac:dyDescent="0.25">
      <c r="A205" s="3" t="s">
        <v>163</v>
      </c>
      <c r="B205" s="4">
        <v>13</v>
      </c>
      <c r="C205" s="4">
        <f t="shared" si="3"/>
        <v>107.34710743801652</v>
      </c>
      <c r="D205" s="5">
        <v>129.88999999999999</v>
      </c>
    </row>
    <row r="206" spans="1:4" x14ac:dyDescent="0.25">
      <c r="A206" s="3" t="s">
        <v>164</v>
      </c>
      <c r="B206" s="4">
        <v>19</v>
      </c>
      <c r="C206" s="4">
        <f t="shared" si="3"/>
        <v>61.826446280991739</v>
      </c>
      <c r="D206" s="5">
        <v>74.81</v>
      </c>
    </row>
    <row r="207" spans="1:4" x14ac:dyDescent="0.25">
      <c r="A207" s="3" t="s">
        <v>164</v>
      </c>
      <c r="B207" s="4">
        <v>1</v>
      </c>
      <c r="C207" s="4">
        <f t="shared" si="3"/>
        <v>61.826446280991739</v>
      </c>
      <c r="D207" s="5">
        <v>74.81</v>
      </c>
    </row>
    <row r="208" spans="1:4" x14ac:dyDescent="0.25">
      <c r="A208" s="3" t="s">
        <v>165</v>
      </c>
      <c r="B208" s="4">
        <v>25</v>
      </c>
      <c r="C208" s="4">
        <f t="shared" si="3"/>
        <v>243.73553719008265</v>
      </c>
      <c r="D208" s="5">
        <v>294.92</v>
      </c>
    </row>
    <row r="209" spans="1:4" x14ac:dyDescent="0.25">
      <c r="A209" s="3" t="s">
        <v>166</v>
      </c>
      <c r="B209" s="4">
        <v>35</v>
      </c>
      <c r="C209" s="4">
        <f t="shared" si="3"/>
        <v>63.776859504132233</v>
      </c>
      <c r="D209" s="5">
        <v>77.17</v>
      </c>
    </row>
    <row r="210" spans="1:4" x14ac:dyDescent="0.25">
      <c r="A210" s="3" t="s">
        <v>167</v>
      </c>
      <c r="B210" s="4">
        <v>16</v>
      </c>
      <c r="C210" s="4">
        <f t="shared" si="3"/>
        <v>75.991735537190081</v>
      </c>
      <c r="D210" s="5">
        <v>91.95</v>
      </c>
    </row>
    <row r="211" spans="1:4" x14ac:dyDescent="0.25">
      <c r="A211" s="3" t="s">
        <v>167</v>
      </c>
      <c r="B211" s="4">
        <v>1</v>
      </c>
      <c r="C211" s="4">
        <f t="shared" si="3"/>
        <v>75.991735537190081</v>
      </c>
      <c r="D211" s="5">
        <v>91.95</v>
      </c>
    </row>
    <row r="212" spans="1:4" x14ac:dyDescent="0.25">
      <c r="A212" s="3" t="s">
        <v>168</v>
      </c>
      <c r="B212" s="4">
        <v>3</v>
      </c>
      <c r="C212" s="4">
        <f t="shared" si="3"/>
        <v>297.65289256198349</v>
      </c>
      <c r="D212" s="5">
        <v>360.16</v>
      </c>
    </row>
    <row r="213" spans="1:4" x14ac:dyDescent="0.25">
      <c r="A213" s="3" t="s">
        <v>169</v>
      </c>
      <c r="B213" s="4">
        <v>14</v>
      </c>
      <c r="C213" s="4">
        <f t="shared" si="3"/>
        <v>77.280991735537199</v>
      </c>
      <c r="D213" s="5">
        <v>93.51</v>
      </c>
    </row>
    <row r="214" spans="1:4" x14ac:dyDescent="0.25">
      <c r="A214" s="3" t="s">
        <v>170</v>
      </c>
      <c r="B214" s="4">
        <v>15</v>
      </c>
      <c r="C214" s="4">
        <f t="shared" si="3"/>
        <v>75.991735537190081</v>
      </c>
      <c r="D214" s="5">
        <v>91.95</v>
      </c>
    </row>
    <row r="215" spans="1:4" x14ac:dyDescent="0.25">
      <c r="A215" s="3" t="s">
        <v>171</v>
      </c>
      <c r="B215" s="4">
        <v>8</v>
      </c>
      <c r="C215" s="4">
        <f t="shared" si="3"/>
        <v>342.23966942148763</v>
      </c>
      <c r="D215" s="5">
        <v>414.11</v>
      </c>
    </row>
    <row r="216" spans="1:4" x14ac:dyDescent="0.25">
      <c r="A216" s="3" t="s">
        <v>172</v>
      </c>
      <c r="B216" s="4">
        <v>2</v>
      </c>
      <c r="C216" s="4">
        <f t="shared" si="3"/>
        <v>443.88429752066116</v>
      </c>
      <c r="D216" s="5">
        <v>537.1</v>
      </c>
    </row>
    <row r="217" spans="1:4" x14ac:dyDescent="0.25">
      <c r="A217" s="3" t="s">
        <v>173</v>
      </c>
      <c r="B217" s="4">
        <v>55</v>
      </c>
      <c r="C217" s="4">
        <f t="shared" si="3"/>
        <v>50.520661157024797</v>
      </c>
      <c r="D217" s="5">
        <v>61.13</v>
      </c>
    </row>
    <row r="218" spans="1:4" x14ac:dyDescent="0.25">
      <c r="A218" s="3" t="s">
        <v>173</v>
      </c>
      <c r="B218" s="4">
        <v>23</v>
      </c>
      <c r="C218" s="4">
        <f t="shared" si="3"/>
        <v>50.520661157024797</v>
      </c>
      <c r="D218" s="5">
        <v>61.13</v>
      </c>
    </row>
    <row r="219" spans="1:4" x14ac:dyDescent="0.25">
      <c r="A219" s="3" t="s">
        <v>174</v>
      </c>
      <c r="B219" s="4">
        <v>2</v>
      </c>
      <c r="C219" s="4">
        <f t="shared" si="3"/>
        <v>768.19834710743805</v>
      </c>
      <c r="D219" s="5">
        <v>929.52</v>
      </c>
    </row>
    <row r="220" spans="1:4" x14ac:dyDescent="0.25">
      <c r="A220" s="3" t="s">
        <v>175</v>
      </c>
      <c r="B220" s="4">
        <v>2</v>
      </c>
      <c r="C220" s="4">
        <f t="shared" si="3"/>
        <v>787.75206611570241</v>
      </c>
      <c r="D220" s="5">
        <v>953.18</v>
      </c>
    </row>
    <row r="221" spans="1:4" x14ac:dyDescent="0.25">
      <c r="A221" s="3" t="s">
        <v>176</v>
      </c>
      <c r="B221" s="4">
        <v>11</v>
      </c>
      <c r="C221" s="4">
        <f t="shared" si="3"/>
        <v>122.36363636363637</v>
      </c>
      <c r="D221" s="5">
        <v>148.06</v>
      </c>
    </row>
    <row r="222" spans="1:4" x14ac:dyDescent="0.25">
      <c r="A222" s="3" t="s">
        <v>176</v>
      </c>
      <c r="B222" s="4">
        <v>1</v>
      </c>
      <c r="C222" s="4">
        <f t="shared" si="3"/>
        <v>122.36363636363637</v>
      </c>
      <c r="D222" s="5">
        <v>148.06</v>
      </c>
    </row>
    <row r="223" spans="1:4" x14ac:dyDescent="0.25">
      <c r="A223" s="3" t="s">
        <v>177</v>
      </c>
      <c r="B223" s="4">
        <v>18</v>
      </c>
      <c r="C223" s="4">
        <f t="shared" si="3"/>
        <v>35.809917355371901</v>
      </c>
      <c r="D223" s="5">
        <v>43.33</v>
      </c>
    </row>
    <row r="224" spans="1:4" x14ac:dyDescent="0.25">
      <c r="A224" s="3" t="s">
        <v>177</v>
      </c>
      <c r="B224" s="4">
        <v>25</v>
      </c>
      <c r="C224" s="4">
        <f t="shared" si="3"/>
        <v>35.809917355371901</v>
      </c>
      <c r="D224" s="5">
        <v>43.33</v>
      </c>
    </row>
    <row r="225" spans="1:4" x14ac:dyDescent="0.25">
      <c r="A225" s="3" t="s">
        <v>178</v>
      </c>
      <c r="B225" s="4">
        <v>37</v>
      </c>
      <c r="C225" s="4">
        <f t="shared" si="3"/>
        <v>59.247933884297524</v>
      </c>
      <c r="D225" s="5">
        <v>71.69</v>
      </c>
    </row>
    <row r="226" spans="1:4" x14ac:dyDescent="0.25">
      <c r="A226" s="3" t="s">
        <v>179</v>
      </c>
      <c r="B226" s="4">
        <v>12</v>
      </c>
      <c r="C226" s="4">
        <f t="shared" si="3"/>
        <v>201.84297520661156</v>
      </c>
      <c r="D226" s="5">
        <v>244.23</v>
      </c>
    </row>
    <row r="227" spans="1:4" x14ac:dyDescent="0.25">
      <c r="A227" s="3" t="s">
        <v>180</v>
      </c>
      <c r="B227" s="4">
        <v>8</v>
      </c>
      <c r="C227" s="4">
        <f t="shared" si="3"/>
        <v>48.231404958677686</v>
      </c>
      <c r="D227" s="5">
        <v>58.36</v>
      </c>
    </row>
    <row r="228" spans="1:4" x14ac:dyDescent="0.25">
      <c r="A228" s="3" t="s">
        <v>181</v>
      </c>
      <c r="B228" s="4">
        <v>12</v>
      </c>
      <c r="C228" s="4">
        <f t="shared" si="3"/>
        <v>48.231404958677686</v>
      </c>
      <c r="D228" s="5">
        <v>58.36</v>
      </c>
    </row>
    <row r="229" spans="1:4" x14ac:dyDescent="0.25">
      <c r="A229" s="3" t="s">
        <v>182</v>
      </c>
      <c r="B229" s="4">
        <v>6</v>
      </c>
      <c r="C229" s="4">
        <f t="shared" si="3"/>
        <v>221.85950413223139</v>
      </c>
      <c r="D229" s="5">
        <v>268.45</v>
      </c>
    </row>
    <row r="230" spans="1:4" x14ac:dyDescent="0.25">
      <c r="A230" s="3" t="s">
        <v>183</v>
      </c>
      <c r="B230" s="4">
        <v>6</v>
      </c>
      <c r="C230" s="4">
        <f t="shared" si="3"/>
        <v>74.702479338842977</v>
      </c>
      <c r="D230" s="5">
        <v>90.39</v>
      </c>
    </row>
    <row r="231" spans="1:4" x14ac:dyDescent="0.25">
      <c r="A231" s="3" t="s">
        <v>184</v>
      </c>
      <c r="B231" s="4">
        <v>21</v>
      </c>
      <c r="C231" s="4">
        <f t="shared" si="3"/>
        <v>296.29752066115702</v>
      </c>
      <c r="D231" s="5">
        <v>358.52</v>
      </c>
    </row>
    <row r="232" spans="1:4" x14ac:dyDescent="0.25">
      <c r="A232" s="3" t="s">
        <v>185</v>
      </c>
      <c r="B232" s="4">
        <v>15</v>
      </c>
      <c r="C232" s="4">
        <f t="shared" si="3"/>
        <v>141.801652892562</v>
      </c>
      <c r="D232" s="5">
        <v>171.58</v>
      </c>
    </row>
    <row r="233" spans="1:4" x14ac:dyDescent="0.25">
      <c r="A233" s="3" t="s">
        <v>186</v>
      </c>
      <c r="B233" s="4">
        <v>25</v>
      </c>
      <c r="C233" s="4">
        <f t="shared" si="3"/>
        <v>41.396694214876035</v>
      </c>
      <c r="D233" s="5">
        <v>50.09</v>
      </c>
    </row>
    <row r="234" spans="1:4" x14ac:dyDescent="0.25">
      <c r="A234" s="3" t="s">
        <v>187</v>
      </c>
      <c r="B234" s="4">
        <v>2</v>
      </c>
      <c r="C234" s="4">
        <f t="shared" si="3"/>
        <v>141.801652892562</v>
      </c>
      <c r="D234" s="5">
        <v>171.58</v>
      </c>
    </row>
    <row r="235" spans="1:4" x14ac:dyDescent="0.25">
      <c r="A235" s="3" t="s">
        <v>188</v>
      </c>
      <c r="B235" s="4">
        <v>18</v>
      </c>
      <c r="C235" s="4">
        <f t="shared" si="3"/>
        <v>173.29752066115702</v>
      </c>
      <c r="D235" s="5">
        <v>209.69</v>
      </c>
    </row>
    <row r="236" spans="1:4" x14ac:dyDescent="0.25">
      <c r="A236" s="3" t="s">
        <v>189</v>
      </c>
      <c r="B236" s="4">
        <v>2</v>
      </c>
      <c r="C236" s="4">
        <f t="shared" si="3"/>
        <v>453.22314049586777</v>
      </c>
      <c r="D236" s="5">
        <v>548.4</v>
      </c>
    </row>
    <row r="237" spans="1:4" x14ac:dyDescent="0.25">
      <c r="A237" s="3" t="s">
        <v>190</v>
      </c>
      <c r="B237" s="4">
        <v>13</v>
      </c>
      <c r="C237" s="4">
        <f t="shared" si="3"/>
        <v>31.297520661157023</v>
      </c>
      <c r="D237" s="5">
        <v>37.869999999999997</v>
      </c>
    </row>
    <row r="238" spans="1:4" x14ac:dyDescent="0.25">
      <c r="A238" s="3" t="s">
        <v>191</v>
      </c>
      <c r="B238" s="4">
        <v>9</v>
      </c>
      <c r="C238" s="4">
        <f t="shared" si="3"/>
        <v>126.62809917355372</v>
      </c>
      <c r="D238" s="5">
        <v>153.22</v>
      </c>
    </row>
    <row r="239" spans="1:4" x14ac:dyDescent="0.25">
      <c r="A239" s="3" t="s">
        <v>192</v>
      </c>
      <c r="B239" s="4">
        <v>5</v>
      </c>
      <c r="C239" s="4">
        <f t="shared" si="3"/>
        <v>69.561983471074385</v>
      </c>
      <c r="D239" s="5">
        <v>84.17</v>
      </c>
    </row>
    <row r="240" spans="1:4" x14ac:dyDescent="0.25">
      <c r="A240" s="3" t="s">
        <v>193</v>
      </c>
      <c r="B240" s="4">
        <v>15</v>
      </c>
      <c r="C240" s="4">
        <f t="shared" si="3"/>
        <v>42.438016528925623</v>
      </c>
      <c r="D240" s="5">
        <v>51.35</v>
      </c>
    </row>
    <row r="241" spans="1:4" x14ac:dyDescent="0.25">
      <c r="A241" s="3" t="s">
        <v>194</v>
      </c>
      <c r="B241" s="4">
        <v>13</v>
      </c>
      <c r="C241" s="4">
        <f t="shared" si="3"/>
        <v>42.429752066115704</v>
      </c>
      <c r="D241" s="5">
        <v>51.34</v>
      </c>
    </row>
    <row r="242" spans="1:4" x14ac:dyDescent="0.25">
      <c r="A242" s="3" t="s">
        <v>195</v>
      </c>
      <c r="B242" s="4">
        <v>9</v>
      </c>
      <c r="C242" s="4">
        <f t="shared" si="3"/>
        <v>145.94214876033058</v>
      </c>
      <c r="D242" s="5">
        <v>176.59</v>
      </c>
    </row>
    <row r="243" spans="1:4" x14ac:dyDescent="0.25">
      <c r="A243" s="3" t="s">
        <v>196</v>
      </c>
      <c r="B243" s="4">
        <v>36</v>
      </c>
      <c r="C243" s="4">
        <f t="shared" si="3"/>
        <v>179</v>
      </c>
      <c r="D243" s="5">
        <v>216.59</v>
      </c>
    </row>
    <row r="244" spans="1:4" x14ac:dyDescent="0.25">
      <c r="A244" s="3" t="s">
        <v>197</v>
      </c>
      <c r="B244" s="4">
        <v>1</v>
      </c>
      <c r="C244" s="4">
        <f t="shared" si="3"/>
        <v>1750.3305785123969</v>
      </c>
      <c r="D244" s="5">
        <v>2117.9</v>
      </c>
    </row>
    <row r="245" spans="1:4" x14ac:dyDescent="0.25">
      <c r="A245" s="3" t="s">
        <v>198</v>
      </c>
      <c r="B245" s="4">
        <v>12</v>
      </c>
      <c r="C245" s="4">
        <f t="shared" si="3"/>
        <v>51</v>
      </c>
      <c r="D245" s="5">
        <v>61.71</v>
      </c>
    </row>
    <row r="246" spans="1:4" x14ac:dyDescent="0.25">
      <c r="A246" s="3" t="s">
        <v>198</v>
      </c>
      <c r="B246" s="4">
        <v>11</v>
      </c>
      <c r="C246" s="4">
        <f t="shared" si="3"/>
        <v>51</v>
      </c>
      <c r="D246" s="5">
        <v>61.71</v>
      </c>
    </row>
    <row r="247" spans="1:4" x14ac:dyDescent="0.25">
      <c r="A247" s="3" t="s">
        <v>199</v>
      </c>
      <c r="B247" s="4">
        <v>11</v>
      </c>
      <c r="C247" s="4">
        <f t="shared" si="3"/>
        <v>183.41322314049589</v>
      </c>
      <c r="D247" s="5">
        <v>221.93</v>
      </c>
    </row>
    <row r="248" spans="1:4" x14ac:dyDescent="0.25">
      <c r="A248" s="3" t="s">
        <v>200</v>
      </c>
      <c r="B248" s="4">
        <v>15</v>
      </c>
      <c r="C248" s="4">
        <f t="shared" si="3"/>
        <v>206.3305785123967</v>
      </c>
      <c r="D248" s="5">
        <v>249.66</v>
      </c>
    </row>
    <row r="249" spans="1:4" x14ac:dyDescent="0.25">
      <c r="A249" s="3" t="s">
        <v>201</v>
      </c>
      <c r="B249" s="4">
        <v>15</v>
      </c>
      <c r="C249" s="4">
        <f t="shared" si="3"/>
        <v>33.479338842975203</v>
      </c>
      <c r="D249" s="5">
        <v>40.51</v>
      </c>
    </row>
    <row r="250" spans="1:4" x14ac:dyDescent="0.25">
      <c r="A250" s="3" t="s">
        <v>201</v>
      </c>
      <c r="B250" s="4">
        <v>25</v>
      </c>
      <c r="C250" s="4">
        <f t="shared" si="3"/>
        <v>33.479338842975203</v>
      </c>
      <c r="D250" s="5">
        <v>40.51</v>
      </c>
    </row>
    <row r="251" spans="1:4" x14ac:dyDescent="0.25">
      <c r="A251" s="3" t="s">
        <v>202</v>
      </c>
      <c r="B251" s="4">
        <v>1</v>
      </c>
      <c r="C251" s="4">
        <f t="shared" si="3"/>
        <v>46.057851239669418</v>
      </c>
      <c r="D251" s="5">
        <v>55.73</v>
      </c>
    </row>
    <row r="252" spans="1:4" x14ac:dyDescent="0.25">
      <c r="A252" s="3" t="s">
        <v>202</v>
      </c>
      <c r="B252" s="4">
        <v>36</v>
      </c>
      <c r="C252" s="4">
        <f t="shared" si="3"/>
        <v>46.057851239669418</v>
      </c>
      <c r="D252" s="5">
        <v>55.73</v>
      </c>
    </row>
    <row r="253" spans="1:4" x14ac:dyDescent="0.25">
      <c r="A253" s="3" t="s">
        <v>203</v>
      </c>
      <c r="B253" s="4">
        <v>1</v>
      </c>
      <c r="C253" s="4">
        <f t="shared" si="3"/>
        <v>4667</v>
      </c>
      <c r="D253" s="5">
        <v>5647.07</v>
      </c>
    </row>
    <row r="254" spans="1:4" x14ac:dyDescent="0.25">
      <c r="A254" s="3" t="s">
        <v>203</v>
      </c>
      <c r="B254" s="4">
        <v>1</v>
      </c>
      <c r="C254" s="4">
        <f t="shared" si="3"/>
        <v>5345.3305785123976</v>
      </c>
      <c r="D254" s="5">
        <v>6467.85</v>
      </c>
    </row>
    <row r="255" spans="1:4" x14ac:dyDescent="0.25">
      <c r="A255" s="3" t="s">
        <v>204</v>
      </c>
      <c r="B255" s="4">
        <v>17</v>
      </c>
      <c r="C255" s="4">
        <f t="shared" si="3"/>
        <v>170.77685950413223</v>
      </c>
      <c r="D255" s="5">
        <v>206.64</v>
      </c>
    </row>
    <row r="256" spans="1:4" x14ac:dyDescent="0.25">
      <c r="A256" s="3" t="s">
        <v>205</v>
      </c>
      <c r="B256" s="4">
        <v>4</v>
      </c>
      <c r="C256" s="4">
        <f t="shared" si="3"/>
        <v>192.51239669421489</v>
      </c>
      <c r="D256" s="5">
        <v>232.94</v>
      </c>
    </row>
    <row r="257" spans="1:4" x14ac:dyDescent="0.25">
      <c r="A257" s="3" t="s">
        <v>205</v>
      </c>
      <c r="B257" s="4">
        <v>11</v>
      </c>
      <c r="C257" s="4">
        <f t="shared" si="3"/>
        <v>192.51239669421489</v>
      </c>
      <c r="D257" s="5">
        <v>232.94</v>
      </c>
    </row>
    <row r="258" spans="1:4" x14ac:dyDescent="0.25">
      <c r="A258" s="3" t="s">
        <v>206</v>
      </c>
      <c r="B258" s="4">
        <v>25</v>
      </c>
      <c r="C258" s="4">
        <f t="shared" si="3"/>
        <v>59.70247933884297</v>
      </c>
      <c r="D258" s="5">
        <v>72.239999999999995</v>
      </c>
    </row>
    <row r="259" spans="1:4" x14ac:dyDescent="0.25">
      <c r="A259" s="3" t="s">
        <v>207</v>
      </c>
      <c r="B259" s="4">
        <v>1</v>
      </c>
      <c r="C259" s="4">
        <f t="shared" ref="C259:C322" si="4">D259/121%</f>
        <v>265.04958677685948</v>
      </c>
      <c r="D259" s="5">
        <v>320.70999999999998</v>
      </c>
    </row>
    <row r="260" spans="1:4" x14ac:dyDescent="0.25">
      <c r="A260" s="3" t="s">
        <v>208</v>
      </c>
      <c r="B260" s="4">
        <v>37</v>
      </c>
      <c r="C260" s="4">
        <f t="shared" si="4"/>
        <v>36.801652892561982</v>
      </c>
      <c r="D260" s="5">
        <v>44.53</v>
      </c>
    </row>
    <row r="261" spans="1:4" x14ac:dyDescent="0.25">
      <c r="A261" s="3" t="s">
        <v>209</v>
      </c>
      <c r="B261" s="4">
        <v>18</v>
      </c>
      <c r="C261" s="4">
        <f t="shared" si="4"/>
        <v>103.04132231404959</v>
      </c>
      <c r="D261" s="5">
        <v>124.68</v>
      </c>
    </row>
    <row r="262" spans="1:4" x14ac:dyDescent="0.25">
      <c r="A262" s="3" t="s">
        <v>210</v>
      </c>
      <c r="B262" s="4">
        <v>54</v>
      </c>
      <c r="C262" s="4">
        <f t="shared" si="4"/>
        <v>36.752066115702476</v>
      </c>
      <c r="D262" s="5">
        <v>44.47</v>
      </c>
    </row>
    <row r="263" spans="1:4" x14ac:dyDescent="0.25">
      <c r="A263" s="3" t="s">
        <v>211</v>
      </c>
      <c r="B263" s="4">
        <v>11</v>
      </c>
      <c r="C263" s="4">
        <f t="shared" si="4"/>
        <v>47.15702479338843</v>
      </c>
      <c r="D263" s="5">
        <v>57.06</v>
      </c>
    </row>
    <row r="264" spans="1:4" x14ac:dyDescent="0.25">
      <c r="A264" s="3" t="s">
        <v>212</v>
      </c>
      <c r="B264" s="4">
        <v>27</v>
      </c>
      <c r="C264" s="4">
        <f t="shared" si="4"/>
        <v>16.809917355371901</v>
      </c>
      <c r="D264" s="5">
        <v>20.34</v>
      </c>
    </row>
    <row r="265" spans="1:4" x14ac:dyDescent="0.25">
      <c r="A265" s="3" t="s">
        <v>213</v>
      </c>
      <c r="B265" s="4">
        <v>14</v>
      </c>
      <c r="C265" s="4">
        <f t="shared" si="4"/>
        <v>37.314049586776861</v>
      </c>
      <c r="D265" s="5">
        <v>45.15</v>
      </c>
    </row>
    <row r="266" spans="1:4" x14ac:dyDescent="0.25">
      <c r="A266" s="3" t="s">
        <v>213</v>
      </c>
      <c r="B266" s="4">
        <v>40</v>
      </c>
      <c r="C266" s="4">
        <f t="shared" si="4"/>
        <v>37.314049586776861</v>
      </c>
      <c r="D266" s="5">
        <v>45.15</v>
      </c>
    </row>
    <row r="267" spans="1:4" x14ac:dyDescent="0.25">
      <c r="A267" s="3" t="s">
        <v>214</v>
      </c>
      <c r="B267" s="4">
        <v>8</v>
      </c>
      <c r="C267" s="4">
        <f t="shared" si="4"/>
        <v>126.2396694214876</v>
      </c>
      <c r="D267" s="5">
        <v>152.75</v>
      </c>
    </row>
    <row r="268" spans="1:4" x14ac:dyDescent="0.25">
      <c r="A268" s="3" t="s">
        <v>214</v>
      </c>
      <c r="B268" s="4">
        <v>20</v>
      </c>
      <c r="C268" s="4">
        <f t="shared" si="4"/>
        <v>126.2396694214876</v>
      </c>
      <c r="D268" s="5">
        <v>152.75</v>
      </c>
    </row>
    <row r="269" spans="1:4" x14ac:dyDescent="0.25">
      <c r="A269" s="3" t="s">
        <v>215</v>
      </c>
      <c r="B269" s="4">
        <v>14</v>
      </c>
      <c r="C269" s="4">
        <f t="shared" si="4"/>
        <v>154.61983471074382</v>
      </c>
      <c r="D269" s="5">
        <v>187.09</v>
      </c>
    </row>
    <row r="270" spans="1:4" x14ac:dyDescent="0.25">
      <c r="A270" s="3" t="s">
        <v>216</v>
      </c>
      <c r="B270" s="4">
        <v>2</v>
      </c>
      <c r="C270" s="4">
        <f t="shared" si="4"/>
        <v>508.198347107438</v>
      </c>
      <c r="D270" s="5">
        <v>614.91999999999996</v>
      </c>
    </row>
    <row r="271" spans="1:4" x14ac:dyDescent="0.25">
      <c r="A271" s="3" t="s">
        <v>217</v>
      </c>
      <c r="B271" s="4">
        <v>1</v>
      </c>
      <c r="C271" s="4">
        <f t="shared" si="4"/>
        <v>6302</v>
      </c>
      <c r="D271" s="5">
        <v>7625.42</v>
      </c>
    </row>
    <row r="272" spans="1:4" x14ac:dyDescent="0.25">
      <c r="A272" s="3" t="s">
        <v>218</v>
      </c>
      <c r="B272" s="4">
        <v>3</v>
      </c>
      <c r="C272" s="4">
        <f t="shared" si="4"/>
        <v>466.77685950413223</v>
      </c>
      <c r="D272" s="5">
        <v>564.79999999999995</v>
      </c>
    </row>
    <row r="273" spans="1:4" x14ac:dyDescent="0.25">
      <c r="A273" s="3" t="s">
        <v>218</v>
      </c>
      <c r="B273" s="4">
        <v>1</v>
      </c>
      <c r="C273" s="4">
        <f t="shared" si="4"/>
        <v>466.77685950413223</v>
      </c>
      <c r="D273" s="5">
        <v>564.79999999999995</v>
      </c>
    </row>
    <row r="274" spans="1:4" x14ac:dyDescent="0.25">
      <c r="A274" s="3" t="s">
        <v>219</v>
      </c>
      <c r="B274" s="4">
        <v>15</v>
      </c>
      <c r="C274" s="4">
        <f t="shared" si="4"/>
        <v>57.504132231404959</v>
      </c>
      <c r="D274" s="5">
        <v>69.58</v>
      </c>
    </row>
    <row r="275" spans="1:4" x14ac:dyDescent="0.25">
      <c r="A275" s="3" t="s">
        <v>220</v>
      </c>
      <c r="B275" s="4">
        <v>8</v>
      </c>
      <c r="C275" s="4">
        <f t="shared" si="4"/>
        <v>63.132231404958681</v>
      </c>
      <c r="D275" s="5">
        <v>76.39</v>
      </c>
    </row>
    <row r="276" spans="1:4" x14ac:dyDescent="0.25">
      <c r="A276" s="3" t="s">
        <v>221</v>
      </c>
      <c r="B276" s="4">
        <v>1</v>
      </c>
      <c r="C276" s="4">
        <f t="shared" si="4"/>
        <v>20789.413223140495</v>
      </c>
      <c r="D276" s="5">
        <v>25155.19</v>
      </c>
    </row>
    <row r="277" spans="1:4" x14ac:dyDescent="0.25">
      <c r="A277" s="3" t="s">
        <v>221</v>
      </c>
      <c r="B277" s="4">
        <v>1</v>
      </c>
      <c r="C277" s="4">
        <f t="shared" si="4"/>
        <v>33057.85123966942</v>
      </c>
      <c r="D277" s="5">
        <v>40000</v>
      </c>
    </row>
    <row r="278" spans="1:4" x14ac:dyDescent="0.25">
      <c r="A278" s="3" t="s">
        <v>222</v>
      </c>
      <c r="B278" s="4">
        <v>7</v>
      </c>
      <c r="C278" s="4">
        <f t="shared" si="4"/>
        <v>83.504132231404967</v>
      </c>
      <c r="D278" s="5">
        <v>101.04</v>
      </c>
    </row>
    <row r="279" spans="1:4" x14ac:dyDescent="0.25">
      <c r="A279" s="3" t="s">
        <v>223</v>
      </c>
      <c r="B279" s="4">
        <v>17</v>
      </c>
      <c r="C279" s="4">
        <f t="shared" si="4"/>
        <v>45.876033057851238</v>
      </c>
      <c r="D279" s="5">
        <v>55.51</v>
      </c>
    </row>
    <row r="280" spans="1:4" x14ac:dyDescent="0.25">
      <c r="A280" s="3" t="s">
        <v>224</v>
      </c>
      <c r="B280" s="4">
        <v>16</v>
      </c>
      <c r="C280" s="4">
        <f t="shared" si="4"/>
        <v>50.710743801652896</v>
      </c>
      <c r="D280" s="5">
        <v>61.36</v>
      </c>
    </row>
    <row r="281" spans="1:4" x14ac:dyDescent="0.25">
      <c r="A281" s="3" t="s">
        <v>224</v>
      </c>
      <c r="B281" s="4">
        <v>1</v>
      </c>
      <c r="C281" s="4">
        <f t="shared" si="4"/>
        <v>50.710743801652896</v>
      </c>
      <c r="D281" s="5">
        <v>61.36</v>
      </c>
    </row>
    <row r="282" spans="1:4" x14ac:dyDescent="0.25">
      <c r="A282" s="3" t="s">
        <v>225</v>
      </c>
      <c r="B282" s="4">
        <v>10</v>
      </c>
      <c r="C282" s="4">
        <f t="shared" si="4"/>
        <v>51.752066115702476</v>
      </c>
      <c r="D282" s="5">
        <v>62.62</v>
      </c>
    </row>
    <row r="283" spans="1:4" x14ac:dyDescent="0.25">
      <c r="A283" s="3" t="s">
        <v>226</v>
      </c>
      <c r="B283" s="4">
        <v>13</v>
      </c>
      <c r="C283" s="4">
        <f t="shared" si="4"/>
        <v>36.942148760330582</v>
      </c>
      <c r="D283" s="5">
        <v>44.7</v>
      </c>
    </row>
    <row r="284" spans="1:4" x14ac:dyDescent="0.25">
      <c r="A284" s="3" t="s">
        <v>227</v>
      </c>
      <c r="B284" s="4">
        <v>24</v>
      </c>
      <c r="C284" s="4">
        <f t="shared" si="4"/>
        <v>36.942148760330582</v>
      </c>
      <c r="D284" s="5">
        <v>44.7</v>
      </c>
    </row>
    <row r="285" spans="1:4" x14ac:dyDescent="0.25">
      <c r="A285" s="3" t="s">
        <v>228</v>
      </c>
      <c r="B285" s="4">
        <v>45</v>
      </c>
      <c r="C285" s="4">
        <f t="shared" si="4"/>
        <v>67.280991735537185</v>
      </c>
      <c r="D285" s="5">
        <v>81.41</v>
      </c>
    </row>
    <row r="286" spans="1:4" x14ac:dyDescent="0.25">
      <c r="A286" s="3" t="s">
        <v>229</v>
      </c>
      <c r="B286" s="4">
        <v>35</v>
      </c>
      <c r="C286" s="4">
        <f t="shared" si="4"/>
        <v>65.099173553719012</v>
      </c>
      <c r="D286" s="5">
        <v>78.77</v>
      </c>
    </row>
    <row r="287" spans="1:4" x14ac:dyDescent="0.25">
      <c r="A287" s="3" t="s">
        <v>230</v>
      </c>
      <c r="B287" s="4">
        <v>13</v>
      </c>
      <c r="C287" s="4">
        <f t="shared" si="4"/>
        <v>65.528925619834723</v>
      </c>
      <c r="D287" s="5">
        <v>79.290000000000006</v>
      </c>
    </row>
    <row r="288" spans="1:4" x14ac:dyDescent="0.25">
      <c r="A288" s="3" t="s">
        <v>230</v>
      </c>
      <c r="B288" s="4">
        <v>45</v>
      </c>
      <c r="C288" s="4">
        <f t="shared" si="4"/>
        <v>65.528925619834723</v>
      </c>
      <c r="D288" s="5">
        <v>79.290000000000006</v>
      </c>
    </row>
    <row r="289" spans="1:4" x14ac:dyDescent="0.25">
      <c r="A289" s="3" t="s">
        <v>231</v>
      </c>
      <c r="B289" s="4">
        <v>34</v>
      </c>
      <c r="C289" s="4">
        <f t="shared" si="4"/>
        <v>90.900826446280988</v>
      </c>
      <c r="D289" s="5">
        <v>109.99</v>
      </c>
    </row>
    <row r="290" spans="1:4" x14ac:dyDescent="0.25">
      <c r="A290" s="3" t="s">
        <v>232</v>
      </c>
      <c r="B290" s="4">
        <v>26</v>
      </c>
      <c r="C290" s="4">
        <f t="shared" si="4"/>
        <v>33.479338842975203</v>
      </c>
      <c r="D290" s="5">
        <v>40.51</v>
      </c>
    </row>
    <row r="291" spans="1:4" x14ac:dyDescent="0.25">
      <c r="A291" s="3" t="s">
        <v>233</v>
      </c>
      <c r="B291" s="4">
        <v>1</v>
      </c>
      <c r="C291" s="4">
        <f t="shared" si="4"/>
        <v>3806.504132231405</v>
      </c>
      <c r="D291" s="5">
        <v>4605.87</v>
      </c>
    </row>
    <row r="292" spans="1:4" x14ac:dyDescent="0.25">
      <c r="A292" s="3" t="s">
        <v>234</v>
      </c>
      <c r="B292" s="4">
        <v>6</v>
      </c>
      <c r="C292" s="4">
        <f t="shared" si="4"/>
        <v>422.09090909090912</v>
      </c>
      <c r="D292" s="5">
        <v>510.73</v>
      </c>
    </row>
    <row r="293" spans="1:4" x14ac:dyDescent="0.25">
      <c r="A293" s="3" t="s">
        <v>235</v>
      </c>
      <c r="B293" s="4">
        <v>2</v>
      </c>
      <c r="C293" s="4">
        <f t="shared" si="4"/>
        <v>1277.702479338843</v>
      </c>
      <c r="D293" s="5">
        <v>1546.02</v>
      </c>
    </row>
    <row r="294" spans="1:4" x14ac:dyDescent="0.25">
      <c r="A294" s="3" t="s">
        <v>236</v>
      </c>
      <c r="B294" s="4">
        <v>20</v>
      </c>
      <c r="C294" s="4">
        <f t="shared" si="4"/>
        <v>6.4380165289256199</v>
      </c>
      <c r="D294" s="5">
        <v>7.79</v>
      </c>
    </row>
    <row r="295" spans="1:4" x14ac:dyDescent="0.25">
      <c r="A295" s="3" t="s">
        <v>237</v>
      </c>
      <c r="B295" s="4">
        <v>9</v>
      </c>
      <c r="C295" s="4">
        <f t="shared" si="4"/>
        <v>108.19834710743801</v>
      </c>
      <c r="D295" s="5">
        <v>130.91999999999999</v>
      </c>
    </row>
    <row r="296" spans="1:4" x14ac:dyDescent="0.25">
      <c r="A296" s="3" t="s">
        <v>238</v>
      </c>
      <c r="B296" s="4">
        <v>1</v>
      </c>
      <c r="C296" s="4">
        <f t="shared" si="4"/>
        <v>4456.4793388429753</v>
      </c>
      <c r="D296" s="5">
        <v>5392.34</v>
      </c>
    </row>
    <row r="297" spans="1:4" x14ac:dyDescent="0.25">
      <c r="A297" s="3" t="s">
        <v>238</v>
      </c>
      <c r="B297" s="4">
        <v>1</v>
      </c>
      <c r="C297" s="4">
        <f t="shared" si="4"/>
        <v>6279</v>
      </c>
      <c r="D297" s="5">
        <v>7597.59</v>
      </c>
    </row>
    <row r="298" spans="1:4" x14ac:dyDescent="0.25">
      <c r="A298" s="3" t="s">
        <v>239</v>
      </c>
      <c r="B298" s="4">
        <v>2</v>
      </c>
      <c r="C298" s="4">
        <f t="shared" si="4"/>
        <v>609.50413223140492</v>
      </c>
      <c r="D298" s="5">
        <v>737.5</v>
      </c>
    </row>
    <row r="299" spans="1:4" x14ac:dyDescent="0.25">
      <c r="A299" s="3" t="s">
        <v>240</v>
      </c>
      <c r="B299" s="4">
        <v>27</v>
      </c>
      <c r="C299" s="4">
        <f t="shared" si="4"/>
        <v>32.198347107438018</v>
      </c>
      <c r="D299" s="5">
        <v>38.96</v>
      </c>
    </row>
    <row r="300" spans="1:4" x14ac:dyDescent="0.25">
      <c r="A300" s="3" t="s">
        <v>241</v>
      </c>
      <c r="B300" s="4">
        <v>13</v>
      </c>
      <c r="C300" s="4">
        <f t="shared" si="4"/>
        <v>32.198347107438018</v>
      </c>
      <c r="D300" s="5">
        <v>38.96</v>
      </c>
    </row>
    <row r="301" spans="1:4" x14ac:dyDescent="0.25">
      <c r="A301" s="3" t="s">
        <v>242</v>
      </c>
      <c r="B301" s="4">
        <v>42</v>
      </c>
      <c r="C301" s="4">
        <f t="shared" si="4"/>
        <v>32.198347107438018</v>
      </c>
      <c r="D301" s="5">
        <v>38.96</v>
      </c>
    </row>
    <row r="302" spans="1:4" x14ac:dyDescent="0.25">
      <c r="A302" s="3" t="s">
        <v>243</v>
      </c>
      <c r="B302" s="4">
        <v>14</v>
      </c>
      <c r="C302" s="4">
        <f t="shared" si="4"/>
        <v>32.198347107438018</v>
      </c>
      <c r="D302" s="5">
        <v>38.96</v>
      </c>
    </row>
    <row r="303" spans="1:4" x14ac:dyDescent="0.25">
      <c r="A303" s="3" t="s">
        <v>244</v>
      </c>
      <c r="B303" s="4">
        <v>7</v>
      </c>
      <c r="C303" s="4">
        <f t="shared" si="4"/>
        <v>40.247933884297524</v>
      </c>
      <c r="D303" s="5">
        <v>48.7</v>
      </c>
    </row>
    <row r="304" spans="1:4" x14ac:dyDescent="0.25">
      <c r="A304" s="3" t="s">
        <v>245</v>
      </c>
      <c r="B304" s="4">
        <v>86</v>
      </c>
      <c r="C304" s="4">
        <f t="shared" si="4"/>
        <v>36.057851239669425</v>
      </c>
      <c r="D304" s="5">
        <v>43.63</v>
      </c>
    </row>
    <row r="305" spans="1:4" x14ac:dyDescent="0.25">
      <c r="A305" s="3" t="s">
        <v>246</v>
      </c>
      <c r="B305" s="4">
        <v>85</v>
      </c>
      <c r="C305" s="4">
        <f t="shared" si="4"/>
        <v>0</v>
      </c>
      <c r="D305" s="5">
        <v>0</v>
      </c>
    </row>
    <row r="306" spans="1:4" x14ac:dyDescent="0.25">
      <c r="A306" s="3" t="s">
        <v>247</v>
      </c>
      <c r="B306" s="4">
        <v>21</v>
      </c>
      <c r="C306" s="4">
        <f t="shared" si="4"/>
        <v>56.000000000000007</v>
      </c>
      <c r="D306" s="5">
        <v>67.760000000000005</v>
      </c>
    </row>
    <row r="307" spans="1:4" x14ac:dyDescent="0.25">
      <c r="A307" s="3" t="s">
        <v>247</v>
      </c>
      <c r="B307" s="4">
        <v>24</v>
      </c>
      <c r="C307" s="4">
        <f t="shared" si="4"/>
        <v>56.008264462809919</v>
      </c>
      <c r="D307" s="5">
        <v>67.77</v>
      </c>
    </row>
    <row r="308" spans="1:4" x14ac:dyDescent="0.25">
      <c r="A308" s="3" t="s">
        <v>248</v>
      </c>
      <c r="B308" s="4">
        <v>17</v>
      </c>
      <c r="C308" s="4">
        <f t="shared" si="4"/>
        <v>57.628099173553721</v>
      </c>
      <c r="D308" s="5">
        <v>69.73</v>
      </c>
    </row>
    <row r="309" spans="1:4" x14ac:dyDescent="0.25">
      <c r="A309" s="3" t="s">
        <v>249</v>
      </c>
      <c r="B309" s="4">
        <v>4</v>
      </c>
      <c r="C309" s="4">
        <f t="shared" si="4"/>
        <v>60.77685950413224</v>
      </c>
      <c r="D309" s="5">
        <v>73.540000000000006</v>
      </c>
    </row>
    <row r="310" spans="1:4" x14ac:dyDescent="0.25">
      <c r="A310" s="3" t="s">
        <v>250</v>
      </c>
      <c r="B310" s="4">
        <v>9</v>
      </c>
      <c r="C310" s="4">
        <f t="shared" si="4"/>
        <v>42.487603305785122</v>
      </c>
      <c r="D310" s="5">
        <v>51.41</v>
      </c>
    </row>
    <row r="311" spans="1:4" x14ac:dyDescent="0.25">
      <c r="A311" s="3" t="s">
        <v>251</v>
      </c>
      <c r="B311" s="4">
        <v>2</v>
      </c>
      <c r="C311" s="4">
        <f t="shared" si="4"/>
        <v>46.280991735537192</v>
      </c>
      <c r="D311" s="5">
        <v>56</v>
      </c>
    </row>
    <row r="312" spans="1:4" x14ac:dyDescent="0.25">
      <c r="A312" s="3" t="s">
        <v>252</v>
      </c>
      <c r="B312" s="4">
        <v>17</v>
      </c>
      <c r="C312" s="4">
        <f t="shared" si="4"/>
        <v>66.297520661157023</v>
      </c>
      <c r="D312" s="5">
        <v>80.22</v>
      </c>
    </row>
    <row r="313" spans="1:4" x14ac:dyDescent="0.25">
      <c r="A313" s="3" t="s">
        <v>252</v>
      </c>
      <c r="B313" s="4">
        <v>1</v>
      </c>
      <c r="C313" s="4">
        <f t="shared" si="4"/>
        <v>66.297520661157023</v>
      </c>
      <c r="D313" s="5">
        <v>80.22</v>
      </c>
    </row>
    <row r="314" spans="1:4" x14ac:dyDescent="0.25">
      <c r="A314" s="3" t="s">
        <v>253</v>
      </c>
      <c r="B314" s="4">
        <v>6</v>
      </c>
      <c r="C314" s="4">
        <f t="shared" si="4"/>
        <v>261.80165289256195</v>
      </c>
      <c r="D314" s="5">
        <v>316.77999999999997</v>
      </c>
    </row>
    <row r="315" spans="1:4" x14ac:dyDescent="0.25">
      <c r="A315" s="3" t="s">
        <v>254</v>
      </c>
      <c r="B315" s="4">
        <v>14</v>
      </c>
      <c r="C315" s="4">
        <f t="shared" si="4"/>
        <v>71.710743801652896</v>
      </c>
      <c r="D315" s="5">
        <v>86.77</v>
      </c>
    </row>
    <row r="316" spans="1:4" x14ac:dyDescent="0.25">
      <c r="A316" s="3" t="s">
        <v>255</v>
      </c>
      <c r="B316" s="4">
        <v>1</v>
      </c>
      <c r="C316" s="4">
        <f t="shared" si="4"/>
        <v>77.760330578512395</v>
      </c>
      <c r="D316" s="5">
        <v>94.09</v>
      </c>
    </row>
    <row r="317" spans="1:4" x14ac:dyDescent="0.25">
      <c r="A317" s="3" t="s">
        <v>256</v>
      </c>
      <c r="B317" s="4">
        <v>17</v>
      </c>
      <c r="C317" s="4">
        <f t="shared" si="4"/>
        <v>54.702479338842977</v>
      </c>
      <c r="D317" s="5">
        <v>66.19</v>
      </c>
    </row>
    <row r="318" spans="1:4" x14ac:dyDescent="0.25">
      <c r="A318" s="3" t="s">
        <v>257</v>
      </c>
      <c r="B318" s="4">
        <v>17</v>
      </c>
      <c r="C318" s="4">
        <f t="shared" si="4"/>
        <v>52.099173553719012</v>
      </c>
      <c r="D318" s="5">
        <v>63.04</v>
      </c>
    </row>
    <row r="319" spans="1:4" x14ac:dyDescent="0.25">
      <c r="A319" s="3" t="s">
        <v>258</v>
      </c>
      <c r="B319" s="4">
        <v>6</v>
      </c>
      <c r="C319" s="4">
        <f t="shared" si="4"/>
        <v>251.50413223140495</v>
      </c>
      <c r="D319" s="5">
        <v>304.32</v>
      </c>
    </row>
    <row r="320" spans="1:4" x14ac:dyDescent="0.25">
      <c r="A320" s="3" t="s">
        <v>259</v>
      </c>
      <c r="B320" s="4">
        <v>12</v>
      </c>
      <c r="C320" s="4">
        <f t="shared" si="4"/>
        <v>78.867768595041326</v>
      </c>
      <c r="D320" s="5">
        <v>95.43</v>
      </c>
    </row>
    <row r="321" spans="1:4" x14ac:dyDescent="0.25">
      <c r="A321" s="3" t="s">
        <v>260</v>
      </c>
      <c r="B321" s="4">
        <v>1</v>
      </c>
      <c r="C321" s="4">
        <f t="shared" si="4"/>
        <v>83.84297520661157</v>
      </c>
      <c r="D321" s="5">
        <v>101.45</v>
      </c>
    </row>
    <row r="322" spans="1:4" x14ac:dyDescent="0.25">
      <c r="A322" s="3" t="s">
        <v>260</v>
      </c>
      <c r="B322" s="4">
        <v>12</v>
      </c>
      <c r="C322" s="4">
        <f t="shared" si="4"/>
        <v>83.84297520661157</v>
      </c>
      <c r="D322" s="5">
        <v>101.45</v>
      </c>
    </row>
    <row r="323" spans="1:4" x14ac:dyDescent="0.25">
      <c r="A323" s="3" t="s">
        <v>261</v>
      </c>
      <c r="B323" s="4">
        <v>5</v>
      </c>
      <c r="C323" s="4">
        <f t="shared" ref="C323:C386" si="5">D323/121%</f>
        <v>272.50413223140498</v>
      </c>
      <c r="D323" s="5">
        <v>329.73</v>
      </c>
    </row>
    <row r="324" spans="1:4" x14ac:dyDescent="0.25">
      <c r="A324" s="3" t="s">
        <v>262</v>
      </c>
      <c r="B324" s="4">
        <v>19</v>
      </c>
      <c r="C324" s="4">
        <f t="shared" si="5"/>
        <v>79.752066115702476</v>
      </c>
      <c r="D324" s="5">
        <v>96.5</v>
      </c>
    </row>
    <row r="325" spans="1:4" x14ac:dyDescent="0.25">
      <c r="A325" s="3" t="s">
        <v>263</v>
      </c>
      <c r="B325" s="4">
        <v>16</v>
      </c>
      <c r="C325" s="4">
        <f t="shared" si="5"/>
        <v>83.84297520661157</v>
      </c>
      <c r="D325" s="5">
        <v>101.45</v>
      </c>
    </row>
    <row r="326" spans="1:4" x14ac:dyDescent="0.25">
      <c r="A326" s="3" t="s">
        <v>263</v>
      </c>
      <c r="B326" s="4">
        <v>12</v>
      </c>
      <c r="C326" s="4">
        <f t="shared" si="5"/>
        <v>83.84297520661157</v>
      </c>
      <c r="D326" s="5">
        <v>101.45</v>
      </c>
    </row>
    <row r="327" spans="1:4" x14ac:dyDescent="0.25">
      <c r="A327" s="3" t="s">
        <v>264</v>
      </c>
      <c r="B327" s="4">
        <v>9</v>
      </c>
      <c r="C327" s="4">
        <f t="shared" si="5"/>
        <v>284</v>
      </c>
      <c r="D327" s="5">
        <v>343.64</v>
      </c>
    </row>
    <row r="328" spans="1:4" x14ac:dyDescent="0.25">
      <c r="A328" s="3" t="s">
        <v>265</v>
      </c>
      <c r="B328" s="4">
        <v>12</v>
      </c>
      <c r="C328" s="4">
        <f t="shared" si="5"/>
        <v>28.148760330578515</v>
      </c>
      <c r="D328" s="5">
        <v>34.06</v>
      </c>
    </row>
    <row r="329" spans="1:4" x14ac:dyDescent="0.25">
      <c r="A329" s="3" t="s">
        <v>266</v>
      </c>
      <c r="B329" s="4">
        <v>2</v>
      </c>
      <c r="C329" s="4">
        <f t="shared" si="5"/>
        <v>45.082644628099175</v>
      </c>
      <c r="D329" s="5">
        <v>54.55</v>
      </c>
    </row>
    <row r="330" spans="1:4" x14ac:dyDescent="0.25">
      <c r="A330" s="3" t="s">
        <v>267</v>
      </c>
      <c r="B330" s="4">
        <v>9</v>
      </c>
      <c r="C330" s="4">
        <f t="shared" si="5"/>
        <v>51.520661157024797</v>
      </c>
      <c r="D330" s="5">
        <v>62.34</v>
      </c>
    </row>
    <row r="331" spans="1:4" x14ac:dyDescent="0.25">
      <c r="A331" s="3" t="s">
        <v>268</v>
      </c>
      <c r="B331" s="4">
        <v>5</v>
      </c>
      <c r="C331" s="4">
        <f t="shared" si="5"/>
        <v>40.570247933884303</v>
      </c>
      <c r="D331" s="5">
        <v>49.09</v>
      </c>
    </row>
    <row r="332" spans="1:4" x14ac:dyDescent="0.25">
      <c r="A332" s="3" t="s">
        <v>269</v>
      </c>
      <c r="B332" s="4">
        <v>39</v>
      </c>
      <c r="C332" s="4">
        <f t="shared" si="5"/>
        <v>36.231404958677693</v>
      </c>
      <c r="D332" s="5">
        <v>43.84</v>
      </c>
    </row>
    <row r="333" spans="1:4" x14ac:dyDescent="0.25">
      <c r="A333" s="3" t="s">
        <v>270</v>
      </c>
      <c r="B333" s="4">
        <v>24</v>
      </c>
      <c r="C333" s="4">
        <f t="shared" si="5"/>
        <v>54.123966942148755</v>
      </c>
      <c r="D333" s="5">
        <v>65.489999999999995</v>
      </c>
    </row>
    <row r="334" spans="1:4" x14ac:dyDescent="0.25">
      <c r="A334" s="3" t="s">
        <v>271</v>
      </c>
      <c r="B334" s="4">
        <v>12</v>
      </c>
      <c r="C334" s="4">
        <f t="shared" si="5"/>
        <v>69.553719008264466</v>
      </c>
      <c r="D334" s="5">
        <v>84.16</v>
      </c>
    </row>
    <row r="335" spans="1:4" x14ac:dyDescent="0.25">
      <c r="A335" s="3" t="s">
        <v>272</v>
      </c>
      <c r="B335" s="4">
        <v>10</v>
      </c>
      <c r="C335" s="4">
        <f t="shared" si="5"/>
        <v>295.14876033057851</v>
      </c>
      <c r="D335" s="5">
        <v>357.13</v>
      </c>
    </row>
    <row r="336" spans="1:4" x14ac:dyDescent="0.25">
      <c r="A336" s="3" t="s">
        <v>273</v>
      </c>
      <c r="B336" s="4">
        <v>7</v>
      </c>
      <c r="C336" s="4">
        <f t="shared" si="5"/>
        <v>60.950413223140501</v>
      </c>
      <c r="D336" s="5">
        <v>73.75</v>
      </c>
    </row>
    <row r="337" spans="1:4" x14ac:dyDescent="0.25">
      <c r="A337" s="3" t="s">
        <v>274</v>
      </c>
      <c r="B337" s="4">
        <v>10</v>
      </c>
      <c r="C337" s="4">
        <f t="shared" si="5"/>
        <v>78.214876033057848</v>
      </c>
      <c r="D337" s="5">
        <v>94.64</v>
      </c>
    </row>
    <row r="338" spans="1:4" x14ac:dyDescent="0.25">
      <c r="A338" s="3" t="s">
        <v>275</v>
      </c>
      <c r="B338" s="4">
        <v>205</v>
      </c>
      <c r="C338" s="4">
        <f t="shared" si="5"/>
        <v>44.933884297520663</v>
      </c>
      <c r="D338" s="5">
        <v>54.37</v>
      </c>
    </row>
    <row r="339" spans="1:4" x14ac:dyDescent="0.25">
      <c r="A339" s="3" t="s">
        <v>276</v>
      </c>
      <c r="B339" s="4">
        <v>1</v>
      </c>
      <c r="C339" s="4">
        <f t="shared" si="5"/>
        <v>6578.4628099173551</v>
      </c>
      <c r="D339" s="5">
        <v>7959.94</v>
      </c>
    </row>
    <row r="340" spans="1:4" x14ac:dyDescent="0.25">
      <c r="A340" s="3" t="s">
        <v>277</v>
      </c>
      <c r="B340" s="4">
        <v>39</v>
      </c>
      <c r="C340" s="4">
        <f t="shared" si="5"/>
        <v>173.09090909090909</v>
      </c>
      <c r="D340" s="5">
        <v>209.44</v>
      </c>
    </row>
    <row r="341" spans="1:4" x14ac:dyDescent="0.25">
      <c r="A341" s="3" t="s">
        <v>278</v>
      </c>
      <c r="B341" s="4">
        <v>94</v>
      </c>
      <c r="C341" s="4">
        <f t="shared" si="5"/>
        <v>211.2314049586777</v>
      </c>
      <c r="D341" s="5">
        <v>255.59</v>
      </c>
    </row>
    <row r="342" spans="1:4" x14ac:dyDescent="0.25">
      <c r="A342" s="3" t="s">
        <v>279</v>
      </c>
      <c r="B342" s="4">
        <v>2</v>
      </c>
      <c r="C342" s="4">
        <f t="shared" si="5"/>
        <v>2314.8016528925618</v>
      </c>
      <c r="D342" s="5">
        <v>2800.91</v>
      </c>
    </row>
    <row r="343" spans="1:4" x14ac:dyDescent="0.25">
      <c r="A343" s="3" t="s">
        <v>280</v>
      </c>
      <c r="B343" s="4">
        <v>3</v>
      </c>
      <c r="C343" s="4">
        <f t="shared" si="5"/>
        <v>791.29752066115702</v>
      </c>
      <c r="D343" s="5">
        <v>957.47</v>
      </c>
    </row>
    <row r="344" spans="1:4" x14ac:dyDescent="0.25">
      <c r="A344" s="3" t="s">
        <v>281</v>
      </c>
      <c r="B344" s="4">
        <v>25</v>
      </c>
      <c r="C344" s="4">
        <f t="shared" si="5"/>
        <v>31.603305785123968</v>
      </c>
      <c r="D344" s="5">
        <v>38.24</v>
      </c>
    </row>
    <row r="345" spans="1:4" x14ac:dyDescent="0.25">
      <c r="A345" s="3" t="s">
        <v>281</v>
      </c>
      <c r="B345" s="4">
        <v>1</v>
      </c>
      <c r="C345" s="4">
        <f t="shared" si="5"/>
        <v>31.603305785123968</v>
      </c>
      <c r="D345" s="5">
        <v>38.24</v>
      </c>
    </row>
    <row r="346" spans="1:4" x14ac:dyDescent="0.25">
      <c r="A346" s="3" t="s">
        <v>282</v>
      </c>
      <c r="B346" s="4">
        <v>6</v>
      </c>
      <c r="C346" s="4">
        <f t="shared" si="5"/>
        <v>77.280991735537199</v>
      </c>
      <c r="D346" s="5">
        <v>93.51</v>
      </c>
    </row>
    <row r="347" spans="1:4" x14ac:dyDescent="0.25">
      <c r="A347" s="3" t="s">
        <v>282</v>
      </c>
      <c r="B347" s="4">
        <v>1</v>
      </c>
      <c r="C347" s="4">
        <f t="shared" si="5"/>
        <v>77.280991735537199</v>
      </c>
      <c r="D347" s="5">
        <v>93.51</v>
      </c>
    </row>
    <row r="348" spans="1:4" x14ac:dyDescent="0.25">
      <c r="A348" s="3" t="s">
        <v>283</v>
      </c>
      <c r="B348" s="4">
        <v>24</v>
      </c>
      <c r="C348" s="4">
        <f t="shared" si="5"/>
        <v>43.801652892561982</v>
      </c>
      <c r="D348" s="5">
        <v>53</v>
      </c>
    </row>
    <row r="349" spans="1:4" x14ac:dyDescent="0.25">
      <c r="A349" s="3" t="s">
        <v>284</v>
      </c>
      <c r="B349" s="4">
        <v>7</v>
      </c>
      <c r="C349" s="4">
        <f t="shared" si="5"/>
        <v>21.900826446280991</v>
      </c>
      <c r="D349" s="5">
        <v>26.5</v>
      </c>
    </row>
    <row r="350" spans="1:4" x14ac:dyDescent="0.25">
      <c r="A350" s="3" t="s">
        <v>285</v>
      </c>
      <c r="B350" s="4">
        <v>3</v>
      </c>
      <c r="C350" s="4">
        <f t="shared" si="5"/>
        <v>798.60330578512389</v>
      </c>
      <c r="D350" s="5">
        <v>966.31</v>
      </c>
    </row>
    <row r="351" spans="1:4" x14ac:dyDescent="0.25">
      <c r="A351" s="3" t="s">
        <v>286</v>
      </c>
      <c r="B351" s="4">
        <v>96</v>
      </c>
      <c r="C351" s="4">
        <f t="shared" si="5"/>
        <v>23.190082644628099</v>
      </c>
      <c r="D351" s="5">
        <v>28.06</v>
      </c>
    </row>
    <row r="352" spans="1:4" x14ac:dyDescent="0.25">
      <c r="A352" s="3" t="s">
        <v>287</v>
      </c>
      <c r="B352" s="4">
        <v>67</v>
      </c>
      <c r="C352" s="4">
        <f t="shared" si="5"/>
        <v>8.239669421487605</v>
      </c>
      <c r="D352" s="5">
        <v>9.9700000000000006</v>
      </c>
    </row>
    <row r="353" spans="1:4" x14ac:dyDescent="0.25">
      <c r="A353" s="3" t="s">
        <v>288</v>
      </c>
      <c r="B353" s="4">
        <v>9</v>
      </c>
      <c r="C353" s="4">
        <f t="shared" si="5"/>
        <v>13.719008264462811</v>
      </c>
      <c r="D353" s="5">
        <v>16.600000000000001</v>
      </c>
    </row>
    <row r="354" spans="1:4" x14ac:dyDescent="0.25">
      <c r="A354" s="3" t="s">
        <v>289</v>
      </c>
      <c r="B354" s="4">
        <v>2</v>
      </c>
      <c r="C354" s="4">
        <f t="shared" si="5"/>
        <v>26.363636363636363</v>
      </c>
      <c r="D354" s="5">
        <v>31.9</v>
      </c>
    </row>
    <row r="355" spans="1:4" x14ac:dyDescent="0.25">
      <c r="A355" s="3" t="s">
        <v>290</v>
      </c>
      <c r="B355" s="4">
        <v>9</v>
      </c>
      <c r="C355" s="4">
        <f t="shared" si="5"/>
        <v>31.950413223140494</v>
      </c>
      <c r="D355" s="5">
        <v>38.659999999999997</v>
      </c>
    </row>
    <row r="356" spans="1:4" x14ac:dyDescent="0.25">
      <c r="A356" s="3" t="s">
        <v>291</v>
      </c>
      <c r="B356" s="4">
        <v>106</v>
      </c>
      <c r="C356" s="4">
        <f t="shared" si="5"/>
        <v>16.198347107438018</v>
      </c>
      <c r="D356" s="5">
        <v>19.600000000000001</v>
      </c>
    </row>
    <row r="357" spans="1:4" x14ac:dyDescent="0.25">
      <c r="A357" s="3" t="s">
        <v>292</v>
      </c>
      <c r="B357" s="4">
        <v>11</v>
      </c>
      <c r="C357" s="4">
        <f t="shared" si="5"/>
        <v>21.900826446280991</v>
      </c>
      <c r="D357" s="5">
        <v>26.5</v>
      </c>
    </row>
    <row r="358" spans="1:4" x14ac:dyDescent="0.25">
      <c r="A358" s="3" t="s">
        <v>293</v>
      </c>
      <c r="B358" s="4">
        <v>12</v>
      </c>
      <c r="C358" s="4">
        <f t="shared" si="5"/>
        <v>19.553719008264462</v>
      </c>
      <c r="D358" s="5">
        <v>23.66</v>
      </c>
    </row>
    <row r="359" spans="1:4" x14ac:dyDescent="0.25">
      <c r="A359" s="3" t="s">
        <v>294</v>
      </c>
      <c r="B359" s="4">
        <v>11</v>
      </c>
      <c r="C359" s="4">
        <f t="shared" si="5"/>
        <v>19.06611570247934</v>
      </c>
      <c r="D359" s="5">
        <v>23.07</v>
      </c>
    </row>
    <row r="360" spans="1:4" x14ac:dyDescent="0.25">
      <c r="A360" s="3" t="s">
        <v>295</v>
      </c>
      <c r="B360" s="4">
        <v>34</v>
      </c>
      <c r="C360" s="4">
        <f t="shared" si="5"/>
        <v>21.900826446280991</v>
      </c>
      <c r="D360" s="5">
        <v>26.5</v>
      </c>
    </row>
    <row r="361" spans="1:4" x14ac:dyDescent="0.25">
      <c r="A361" s="3" t="s">
        <v>296</v>
      </c>
      <c r="B361" s="4">
        <v>11</v>
      </c>
      <c r="C361" s="4">
        <f t="shared" si="5"/>
        <v>57.958677685950413</v>
      </c>
      <c r="D361" s="5">
        <v>70.13</v>
      </c>
    </row>
    <row r="362" spans="1:4" x14ac:dyDescent="0.25">
      <c r="A362" s="3" t="s">
        <v>296</v>
      </c>
      <c r="B362" s="4">
        <v>1</v>
      </c>
      <c r="C362" s="4">
        <f t="shared" si="5"/>
        <v>57.958677685950413</v>
      </c>
      <c r="D362" s="5">
        <v>70.13</v>
      </c>
    </row>
    <row r="363" spans="1:4" x14ac:dyDescent="0.25">
      <c r="A363" s="3" t="s">
        <v>297</v>
      </c>
      <c r="B363" s="4">
        <v>1</v>
      </c>
      <c r="C363" s="4">
        <f t="shared" si="5"/>
        <v>862.70247933884286</v>
      </c>
      <c r="D363" s="5">
        <v>1043.8699999999999</v>
      </c>
    </row>
    <row r="364" spans="1:4" x14ac:dyDescent="0.25">
      <c r="A364" s="3" t="s">
        <v>298</v>
      </c>
      <c r="B364" s="4">
        <v>11</v>
      </c>
      <c r="C364" s="4">
        <f t="shared" si="5"/>
        <v>56.925619834710744</v>
      </c>
      <c r="D364" s="5">
        <v>68.88</v>
      </c>
    </row>
    <row r="365" spans="1:4" x14ac:dyDescent="0.25">
      <c r="A365" s="3" t="s">
        <v>299</v>
      </c>
      <c r="B365" s="4">
        <v>2</v>
      </c>
      <c r="C365" s="4">
        <f t="shared" si="5"/>
        <v>1265</v>
      </c>
      <c r="D365" s="5">
        <v>1530.65</v>
      </c>
    </row>
    <row r="366" spans="1:4" x14ac:dyDescent="0.25">
      <c r="A366" s="3" t="s">
        <v>300</v>
      </c>
      <c r="B366" s="4">
        <v>30</v>
      </c>
      <c r="C366" s="4">
        <f t="shared" si="5"/>
        <v>76</v>
      </c>
      <c r="D366" s="5">
        <v>91.96</v>
      </c>
    </row>
    <row r="367" spans="1:4" x14ac:dyDescent="0.25">
      <c r="A367" s="3" t="s">
        <v>301</v>
      </c>
      <c r="B367" s="4">
        <v>6</v>
      </c>
      <c r="C367" s="4">
        <f t="shared" si="5"/>
        <v>267.85123966942149</v>
      </c>
      <c r="D367" s="5">
        <v>324.10000000000002</v>
      </c>
    </row>
    <row r="368" spans="1:4" x14ac:dyDescent="0.25">
      <c r="A368" s="3" t="s">
        <v>302</v>
      </c>
      <c r="B368" s="4">
        <v>17</v>
      </c>
      <c r="C368" s="4">
        <f t="shared" si="5"/>
        <v>74.702479338842977</v>
      </c>
      <c r="D368" s="5">
        <v>90.39</v>
      </c>
    </row>
    <row r="369" spans="1:4" x14ac:dyDescent="0.25">
      <c r="A369" s="3" t="s">
        <v>303</v>
      </c>
      <c r="B369" s="4">
        <v>15</v>
      </c>
      <c r="C369" s="4">
        <f t="shared" si="5"/>
        <v>327.29752066115702</v>
      </c>
      <c r="D369" s="5">
        <v>396.03</v>
      </c>
    </row>
    <row r="370" spans="1:4" x14ac:dyDescent="0.25">
      <c r="A370" s="3" t="s">
        <v>304</v>
      </c>
      <c r="B370" s="4">
        <v>10</v>
      </c>
      <c r="C370" s="4">
        <f t="shared" si="5"/>
        <v>72.132231404958674</v>
      </c>
      <c r="D370" s="5">
        <v>87.28</v>
      </c>
    </row>
    <row r="371" spans="1:4" x14ac:dyDescent="0.25">
      <c r="A371" s="3" t="s">
        <v>305</v>
      </c>
      <c r="B371" s="4">
        <v>44</v>
      </c>
      <c r="C371" s="4">
        <f t="shared" si="5"/>
        <v>302.39669421487605</v>
      </c>
      <c r="D371" s="5">
        <v>365.9</v>
      </c>
    </row>
    <row r="372" spans="1:4" x14ac:dyDescent="0.25">
      <c r="A372" s="3" t="s">
        <v>306</v>
      </c>
      <c r="B372" s="4">
        <v>38</v>
      </c>
      <c r="C372" s="4">
        <f t="shared" si="5"/>
        <v>36.801652892561982</v>
      </c>
      <c r="D372" s="5">
        <v>44.53</v>
      </c>
    </row>
    <row r="373" spans="1:4" x14ac:dyDescent="0.25">
      <c r="A373" s="3" t="s">
        <v>307</v>
      </c>
      <c r="B373" s="4">
        <v>2</v>
      </c>
      <c r="C373" s="4">
        <f t="shared" si="5"/>
        <v>428.50413223140498</v>
      </c>
      <c r="D373" s="5">
        <v>518.49</v>
      </c>
    </row>
    <row r="374" spans="1:4" x14ac:dyDescent="0.25">
      <c r="A374" s="3" t="s">
        <v>308</v>
      </c>
      <c r="B374" s="4">
        <v>3</v>
      </c>
      <c r="C374" s="4">
        <f t="shared" si="5"/>
        <v>450.22314049586777</v>
      </c>
      <c r="D374" s="5">
        <v>544.77</v>
      </c>
    </row>
    <row r="375" spans="1:4" x14ac:dyDescent="0.25">
      <c r="A375" s="3" t="s">
        <v>309</v>
      </c>
      <c r="B375" s="4">
        <v>4</v>
      </c>
      <c r="C375" s="4">
        <f t="shared" si="5"/>
        <v>464.70247933884298</v>
      </c>
      <c r="D375" s="5">
        <v>562.29</v>
      </c>
    </row>
    <row r="376" spans="1:4" x14ac:dyDescent="0.25">
      <c r="A376" s="3" t="s">
        <v>310</v>
      </c>
      <c r="B376" s="4">
        <v>19</v>
      </c>
      <c r="C376" s="4">
        <f t="shared" si="5"/>
        <v>38.247933884297524</v>
      </c>
      <c r="D376" s="5">
        <v>46.28</v>
      </c>
    </row>
    <row r="377" spans="1:4" x14ac:dyDescent="0.25">
      <c r="A377" s="3" t="s">
        <v>311</v>
      </c>
      <c r="B377" s="4">
        <v>2</v>
      </c>
      <c r="C377" s="4">
        <f t="shared" si="5"/>
        <v>87.487603305785129</v>
      </c>
      <c r="D377" s="5">
        <v>105.86</v>
      </c>
    </row>
    <row r="378" spans="1:4" x14ac:dyDescent="0.25">
      <c r="A378" s="3" t="s">
        <v>312</v>
      </c>
      <c r="B378" s="4">
        <v>23</v>
      </c>
      <c r="C378" s="4">
        <f t="shared" si="5"/>
        <v>63.132231404958681</v>
      </c>
      <c r="D378" s="5">
        <v>76.39</v>
      </c>
    </row>
    <row r="379" spans="1:4" x14ac:dyDescent="0.25">
      <c r="A379" s="3" t="s">
        <v>313</v>
      </c>
      <c r="B379" s="4">
        <v>2</v>
      </c>
      <c r="C379" s="4">
        <f t="shared" si="5"/>
        <v>377.77685950413223</v>
      </c>
      <c r="D379" s="5">
        <v>457.11</v>
      </c>
    </row>
    <row r="380" spans="1:4" x14ac:dyDescent="0.25">
      <c r="A380" s="3" t="s">
        <v>314</v>
      </c>
      <c r="B380" s="4">
        <v>2</v>
      </c>
      <c r="C380" s="4">
        <f t="shared" si="5"/>
        <v>3333.8512396694218</v>
      </c>
      <c r="D380" s="5">
        <v>4033.96</v>
      </c>
    </row>
    <row r="381" spans="1:4" x14ac:dyDescent="0.25">
      <c r="A381" s="3" t="s">
        <v>315</v>
      </c>
      <c r="B381" s="4">
        <v>5</v>
      </c>
      <c r="C381" s="4">
        <f t="shared" si="5"/>
        <v>374.66942148760336</v>
      </c>
      <c r="D381" s="5">
        <v>453.35</v>
      </c>
    </row>
    <row r="382" spans="1:4" x14ac:dyDescent="0.25">
      <c r="A382" s="3" t="s">
        <v>316</v>
      </c>
      <c r="B382" s="4">
        <v>1</v>
      </c>
      <c r="C382" s="4">
        <f t="shared" si="5"/>
        <v>120.05785123966943</v>
      </c>
      <c r="D382" s="5">
        <v>145.27000000000001</v>
      </c>
    </row>
    <row r="383" spans="1:4" x14ac:dyDescent="0.25">
      <c r="A383" s="3" t="s">
        <v>317</v>
      </c>
      <c r="B383" s="4">
        <v>1</v>
      </c>
      <c r="C383" s="4">
        <f t="shared" si="5"/>
        <v>54.198347107438018</v>
      </c>
      <c r="D383" s="5">
        <v>65.58</v>
      </c>
    </row>
    <row r="384" spans="1:4" x14ac:dyDescent="0.25">
      <c r="A384" s="3" t="s">
        <v>317</v>
      </c>
      <c r="B384" s="4">
        <v>41</v>
      </c>
      <c r="C384" s="4">
        <f t="shared" si="5"/>
        <v>54.198347107438018</v>
      </c>
      <c r="D384" s="5">
        <v>65.58</v>
      </c>
    </row>
    <row r="385" spans="1:4" x14ac:dyDescent="0.25">
      <c r="A385" s="3" t="s">
        <v>318</v>
      </c>
      <c r="B385" s="4">
        <v>12</v>
      </c>
      <c r="C385" s="4">
        <f t="shared" si="5"/>
        <v>31.504132231404956</v>
      </c>
      <c r="D385" s="5">
        <v>38.119999999999997</v>
      </c>
    </row>
    <row r="386" spans="1:4" x14ac:dyDescent="0.25">
      <c r="A386" s="3" t="s">
        <v>319</v>
      </c>
      <c r="B386" s="4">
        <v>4</v>
      </c>
      <c r="C386" s="4">
        <f t="shared" si="5"/>
        <v>114.09090909090911</v>
      </c>
      <c r="D386" s="5">
        <v>138.05000000000001</v>
      </c>
    </row>
    <row r="387" spans="1:4" x14ac:dyDescent="0.25">
      <c r="A387" s="3" t="s">
        <v>320</v>
      </c>
      <c r="B387" s="4">
        <v>4</v>
      </c>
      <c r="C387" s="4">
        <f t="shared" ref="C387:C450" si="6">D387/121%</f>
        <v>139.900826446281</v>
      </c>
      <c r="D387" s="5">
        <v>169.28</v>
      </c>
    </row>
    <row r="388" spans="1:4" x14ac:dyDescent="0.25">
      <c r="A388" s="3" t="s">
        <v>321</v>
      </c>
      <c r="B388" s="4">
        <v>12</v>
      </c>
      <c r="C388" s="4">
        <f t="shared" si="6"/>
        <v>35.942148760330582</v>
      </c>
      <c r="D388" s="5">
        <v>43.49</v>
      </c>
    </row>
    <row r="389" spans="1:4" x14ac:dyDescent="0.25">
      <c r="A389" s="3" t="s">
        <v>322</v>
      </c>
      <c r="B389" s="4">
        <v>8</v>
      </c>
      <c r="C389" s="4">
        <f t="shared" si="6"/>
        <v>140.25619834710744</v>
      </c>
      <c r="D389" s="5">
        <v>169.71</v>
      </c>
    </row>
    <row r="390" spans="1:4" x14ac:dyDescent="0.25">
      <c r="A390" s="3" t="s">
        <v>323</v>
      </c>
      <c r="B390" s="4">
        <v>2</v>
      </c>
      <c r="C390" s="4">
        <f t="shared" si="6"/>
        <v>370.52892561983469</v>
      </c>
      <c r="D390" s="5">
        <v>448.34</v>
      </c>
    </row>
    <row r="391" spans="1:4" x14ac:dyDescent="0.25">
      <c r="A391" s="3" t="s">
        <v>324</v>
      </c>
      <c r="B391" s="4">
        <v>9</v>
      </c>
      <c r="C391" s="4">
        <f t="shared" si="6"/>
        <v>30.900826446280995</v>
      </c>
      <c r="D391" s="5">
        <v>37.39</v>
      </c>
    </row>
    <row r="392" spans="1:4" x14ac:dyDescent="0.25">
      <c r="A392" s="3" t="s">
        <v>325</v>
      </c>
      <c r="B392" s="4">
        <v>1</v>
      </c>
      <c r="C392" s="4">
        <f t="shared" si="6"/>
        <v>4772.5041322314046</v>
      </c>
      <c r="D392" s="5">
        <v>5774.73</v>
      </c>
    </row>
    <row r="393" spans="1:4" x14ac:dyDescent="0.25">
      <c r="A393" s="3" t="s">
        <v>326</v>
      </c>
      <c r="B393" s="4">
        <v>1</v>
      </c>
      <c r="C393" s="4">
        <f t="shared" si="6"/>
        <v>375.70247933884298</v>
      </c>
      <c r="D393" s="5">
        <v>454.6</v>
      </c>
    </row>
    <row r="394" spans="1:4" x14ac:dyDescent="0.25">
      <c r="A394" s="3" t="s">
        <v>326</v>
      </c>
      <c r="B394" s="4">
        <v>2</v>
      </c>
      <c r="C394" s="4">
        <f t="shared" si="6"/>
        <v>516.46280991735534</v>
      </c>
      <c r="D394" s="5">
        <v>624.91999999999996</v>
      </c>
    </row>
    <row r="395" spans="1:4" x14ac:dyDescent="0.25">
      <c r="A395" s="3" t="s">
        <v>327</v>
      </c>
      <c r="B395" s="4">
        <v>4</v>
      </c>
      <c r="C395" s="4">
        <f t="shared" si="6"/>
        <v>185.14876033057851</v>
      </c>
      <c r="D395" s="5">
        <v>224.03</v>
      </c>
    </row>
    <row r="396" spans="1:4" x14ac:dyDescent="0.25">
      <c r="A396" s="3" t="s">
        <v>328</v>
      </c>
      <c r="B396" s="4">
        <v>31</v>
      </c>
      <c r="C396" s="4">
        <f t="shared" si="6"/>
        <v>11.504132231404959</v>
      </c>
      <c r="D396" s="5">
        <v>13.92</v>
      </c>
    </row>
    <row r="397" spans="1:4" x14ac:dyDescent="0.25">
      <c r="A397" s="3" t="s">
        <v>329</v>
      </c>
      <c r="B397" s="4">
        <v>4</v>
      </c>
      <c r="C397" s="4">
        <f t="shared" si="6"/>
        <v>724.50413223140492</v>
      </c>
      <c r="D397" s="5">
        <v>876.65</v>
      </c>
    </row>
    <row r="398" spans="1:4" x14ac:dyDescent="0.25">
      <c r="A398" s="3" t="s">
        <v>330</v>
      </c>
      <c r="B398" s="4">
        <v>4</v>
      </c>
      <c r="C398" s="4">
        <f t="shared" si="6"/>
        <v>450.22314049586777</v>
      </c>
      <c r="D398" s="5">
        <v>544.77</v>
      </c>
    </row>
    <row r="399" spans="1:4" x14ac:dyDescent="0.25">
      <c r="A399" s="3" t="s">
        <v>331</v>
      </c>
      <c r="B399" s="4">
        <v>1</v>
      </c>
      <c r="C399" s="4">
        <f t="shared" si="6"/>
        <v>46.801652892561989</v>
      </c>
      <c r="D399" s="5">
        <v>56.63</v>
      </c>
    </row>
    <row r="400" spans="1:4" x14ac:dyDescent="0.25">
      <c r="A400" s="3" t="s">
        <v>332</v>
      </c>
      <c r="B400" s="4">
        <v>1</v>
      </c>
      <c r="C400" s="4">
        <f t="shared" si="6"/>
        <v>461.23140495867773</v>
      </c>
      <c r="D400" s="5">
        <v>558.09</v>
      </c>
    </row>
    <row r="401" spans="1:4" x14ac:dyDescent="0.25">
      <c r="A401" s="3" t="s">
        <v>332</v>
      </c>
      <c r="B401" s="4">
        <v>1</v>
      </c>
      <c r="C401" s="4">
        <f t="shared" si="6"/>
        <v>518.42148760330576</v>
      </c>
      <c r="D401" s="5">
        <v>627.29</v>
      </c>
    </row>
    <row r="402" spans="1:4" x14ac:dyDescent="0.25">
      <c r="A402" s="3" t="s">
        <v>333</v>
      </c>
      <c r="B402" s="4">
        <v>1</v>
      </c>
      <c r="C402" s="4">
        <f t="shared" si="6"/>
        <v>348.08264462809922</v>
      </c>
      <c r="D402" s="5">
        <v>421.18</v>
      </c>
    </row>
    <row r="403" spans="1:4" x14ac:dyDescent="0.25">
      <c r="A403" s="3" t="s">
        <v>334</v>
      </c>
      <c r="B403" s="4">
        <v>10</v>
      </c>
      <c r="C403" s="4">
        <f t="shared" si="6"/>
        <v>33.479338842975203</v>
      </c>
      <c r="D403" s="5">
        <v>40.51</v>
      </c>
    </row>
    <row r="404" spans="1:4" x14ac:dyDescent="0.25">
      <c r="A404" s="3" t="s">
        <v>335</v>
      </c>
      <c r="B404" s="4">
        <v>13</v>
      </c>
      <c r="C404" s="4">
        <f t="shared" si="6"/>
        <v>35.785123966942145</v>
      </c>
      <c r="D404" s="5">
        <v>43.3</v>
      </c>
    </row>
    <row r="405" spans="1:4" x14ac:dyDescent="0.25">
      <c r="A405" s="3" t="s">
        <v>336</v>
      </c>
      <c r="B405" s="4">
        <v>3</v>
      </c>
      <c r="C405" s="4">
        <f t="shared" si="6"/>
        <v>377.69421487603307</v>
      </c>
      <c r="D405" s="5">
        <v>457.01</v>
      </c>
    </row>
    <row r="406" spans="1:4" x14ac:dyDescent="0.25">
      <c r="A406" s="3" t="s">
        <v>337</v>
      </c>
      <c r="B406" s="4">
        <v>18</v>
      </c>
      <c r="C406" s="4">
        <f t="shared" si="6"/>
        <v>33.206611570247937</v>
      </c>
      <c r="D406" s="5">
        <v>40.18</v>
      </c>
    </row>
    <row r="407" spans="1:4" x14ac:dyDescent="0.25">
      <c r="A407" s="3" t="s">
        <v>338</v>
      </c>
      <c r="B407" s="4">
        <v>39</v>
      </c>
      <c r="C407" s="4">
        <f t="shared" si="6"/>
        <v>27.15702479338843</v>
      </c>
      <c r="D407" s="5">
        <v>32.86</v>
      </c>
    </row>
    <row r="408" spans="1:4" x14ac:dyDescent="0.25">
      <c r="A408" s="3" t="s">
        <v>339</v>
      </c>
      <c r="B408" s="4">
        <v>1</v>
      </c>
      <c r="C408" s="4">
        <f t="shared" si="6"/>
        <v>361.41322314049586</v>
      </c>
      <c r="D408" s="5">
        <v>437.31</v>
      </c>
    </row>
    <row r="409" spans="1:4" x14ac:dyDescent="0.25">
      <c r="A409" s="3" t="s">
        <v>340</v>
      </c>
      <c r="B409" s="4">
        <v>63</v>
      </c>
      <c r="C409" s="4">
        <f t="shared" si="6"/>
        <v>29.256198347107439</v>
      </c>
      <c r="D409" s="5">
        <v>35.4</v>
      </c>
    </row>
    <row r="410" spans="1:4" x14ac:dyDescent="0.25">
      <c r="A410" s="3" t="s">
        <v>340</v>
      </c>
      <c r="B410" s="4">
        <v>1</v>
      </c>
      <c r="C410" s="4">
        <f t="shared" si="6"/>
        <v>29.256198347107439</v>
      </c>
      <c r="D410" s="5">
        <v>35.4</v>
      </c>
    </row>
    <row r="411" spans="1:4" x14ac:dyDescent="0.25">
      <c r="A411" s="3" t="s">
        <v>341</v>
      </c>
      <c r="B411" s="4">
        <v>1</v>
      </c>
      <c r="C411" s="4">
        <f t="shared" si="6"/>
        <v>7257.2809917355371</v>
      </c>
      <c r="D411" s="5">
        <v>8781.31</v>
      </c>
    </row>
    <row r="412" spans="1:4" x14ac:dyDescent="0.25">
      <c r="A412" s="3" t="s">
        <v>342</v>
      </c>
      <c r="B412" s="4">
        <v>1</v>
      </c>
      <c r="C412" s="4">
        <f t="shared" si="6"/>
        <v>304.53719008264466</v>
      </c>
      <c r="D412" s="5">
        <v>368.49</v>
      </c>
    </row>
    <row r="413" spans="1:4" x14ac:dyDescent="0.25">
      <c r="A413" s="3" t="s">
        <v>343</v>
      </c>
      <c r="B413" s="4">
        <v>17</v>
      </c>
      <c r="C413" s="4">
        <f t="shared" si="6"/>
        <v>34.049586776859506</v>
      </c>
      <c r="D413" s="5">
        <v>41.2</v>
      </c>
    </row>
    <row r="414" spans="1:4" x14ac:dyDescent="0.25">
      <c r="A414" s="3" t="s">
        <v>344</v>
      </c>
      <c r="B414" s="4">
        <v>11</v>
      </c>
      <c r="C414" s="4">
        <f t="shared" si="6"/>
        <v>57.70247933884297</v>
      </c>
      <c r="D414" s="5">
        <v>69.819999999999993</v>
      </c>
    </row>
    <row r="415" spans="1:4" x14ac:dyDescent="0.25">
      <c r="A415" s="3" t="s">
        <v>345</v>
      </c>
      <c r="B415" s="4">
        <v>12</v>
      </c>
      <c r="C415" s="4">
        <f t="shared" si="6"/>
        <v>90.900826446280988</v>
      </c>
      <c r="D415" s="5">
        <v>109.99</v>
      </c>
    </row>
    <row r="416" spans="1:4" x14ac:dyDescent="0.25">
      <c r="A416" s="3" t="s">
        <v>346</v>
      </c>
      <c r="B416" s="4">
        <v>44</v>
      </c>
      <c r="C416" s="4">
        <f t="shared" si="6"/>
        <v>44.314049586776861</v>
      </c>
      <c r="D416" s="5">
        <v>53.62</v>
      </c>
    </row>
    <row r="417" spans="1:4" x14ac:dyDescent="0.25">
      <c r="A417" s="3" t="s">
        <v>346</v>
      </c>
      <c r="B417" s="4">
        <v>72</v>
      </c>
      <c r="C417" s="4">
        <f t="shared" si="6"/>
        <v>44.314049586776861</v>
      </c>
      <c r="D417" s="5">
        <v>53.62</v>
      </c>
    </row>
    <row r="418" spans="1:4" x14ac:dyDescent="0.25">
      <c r="A418" s="3" t="s">
        <v>347</v>
      </c>
      <c r="B418" s="4">
        <v>1</v>
      </c>
      <c r="C418" s="4">
        <f t="shared" si="6"/>
        <v>7173.5867768595053</v>
      </c>
      <c r="D418" s="5">
        <v>8680.0400000000009</v>
      </c>
    </row>
    <row r="419" spans="1:4" x14ac:dyDescent="0.25">
      <c r="A419" s="3" t="s">
        <v>348</v>
      </c>
      <c r="B419" s="4">
        <v>1</v>
      </c>
      <c r="C419" s="4">
        <f t="shared" si="6"/>
        <v>677.68595041322317</v>
      </c>
      <c r="D419" s="5">
        <v>820</v>
      </c>
    </row>
    <row r="420" spans="1:4" x14ac:dyDescent="0.25">
      <c r="A420" s="3" t="s">
        <v>349</v>
      </c>
      <c r="B420" s="4">
        <v>4</v>
      </c>
      <c r="C420" s="4">
        <f t="shared" si="6"/>
        <v>167.3305785123967</v>
      </c>
      <c r="D420" s="5">
        <v>202.47</v>
      </c>
    </row>
    <row r="421" spans="1:4" x14ac:dyDescent="0.25">
      <c r="A421" s="3" t="s">
        <v>349</v>
      </c>
      <c r="B421" s="4">
        <v>40</v>
      </c>
      <c r="C421" s="4">
        <f t="shared" si="6"/>
        <v>167.3305785123967</v>
      </c>
      <c r="D421" s="5">
        <v>202.47</v>
      </c>
    </row>
    <row r="422" spans="1:4" x14ac:dyDescent="0.25">
      <c r="A422" s="3" t="s">
        <v>350</v>
      </c>
      <c r="B422" s="4">
        <v>73</v>
      </c>
      <c r="C422" s="4">
        <f t="shared" si="6"/>
        <v>191.00826446280993</v>
      </c>
      <c r="D422" s="5">
        <v>231.12</v>
      </c>
    </row>
    <row r="423" spans="1:4" x14ac:dyDescent="0.25">
      <c r="A423" s="3" t="s">
        <v>351</v>
      </c>
      <c r="B423" s="4">
        <v>3</v>
      </c>
      <c r="C423" s="4">
        <f t="shared" si="6"/>
        <v>2335.6694214876034</v>
      </c>
      <c r="D423" s="5">
        <v>2826.16</v>
      </c>
    </row>
    <row r="424" spans="1:4" x14ac:dyDescent="0.25">
      <c r="A424" s="3" t="s">
        <v>352</v>
      </c>
      <c r="B424" s="4">
        <v>33</v>
      </c>
      <c r="C424" s="4">
        <f t="shared" si="6"/>
        <v>62.04132231404958</v>
      </c>
      <c r="D424" s="5">
        <v>75.069999999999993</v>
      </c>
    </row>
    <row r="425" spans="1:4" x14ac:dyDescent="0.25">
      <c r="A425" s="3" t="s">
        <v>352</v>
      </c>
      <c r="B425" s="4">
        <v>72</v>
      </c>
      <c r="C425" s="4">
        <f t="shared" si="6"/>
        <v>62.04132231404958</v>
      </c>
      <c r="D425" s="5">
        <v>75.069999999999993</v>
      </c>
    </row>
    <row r="426" spans="1:4" x14ac:dyDescent="0.25">
      <c r="A426" s="3" t="s">
        <v>353</v>
      </c>
      <c r="B426" s="4">
        <v>2</v>
      </c>
      <c r="C426" s="4">
        <f t="shared" si="6"/>
        <v>8139.6033057851246</v>
      </c>
      <c r="D426" s="5">
        <v>9848.92</v>
      </c>
    </row>
    <row r="427" spans="1:4" x14ac:dyDescent="0.25">
      <c r="A427" s="3" t="s">
        <v>354</v>
      </c>
      <c r="B427" s="4">
        <v>34</v>
      </c>
      <c r="C427" s="4">
        <f t="shared" si="6"/>
        <v>235.52892561983472</v>
      </c>
      <c r="D427" s="5">
        <v>284.99</v>
      </c>
    </row>
    <row r="428" spans="1:4" x14ac:dyDescent="0.25">
      <c r="A428" s="3" t="s">
        <v>355</v>
      </c>
      <c r="B428" s="4">
        <v>36</v>
      </c>
      <c r="C428" s="4">
        <f t="shared" si="6"/>
        <v>259.801652892562</v>
      </c>
      <c r="D428" s="5">
        <v>314.36</v>
      </c>
    </row>
    <row r="429" spans="1:4" x14ac:dyDescent="0.25">
      <c r="A429" s="3" t="s">
        <v>356</v>
      </c>
      <c r="B429" s="4">
        <v>1</v>
      </c>
      <c r="C429" s="4">
        <f t="shared" si="6"/>
        <v>36.429752066115704</v>
      </c>
      <c r="D429" s="5">
        <v>44.08</v>
      </c>
    </row>
    <row r="430" spans="1:4" x14ac:dyDescent="0.25">
      <c r="A430" s="3" t="s">
        <v>357</v>
      </c>
      <c r="B430" s="4">
        <v>4</v>
      </c>
      <c r="C430" s="4">
        <f t="shared" si="6"/>
        <v>73.421487603305792</v>
      </c>
      <c r="D430" s="5">
        <v>88.84</v>
      </c>
    </row>
    <row r="431" spans="1:4" x14ac:dyDescent="0.25">
      <c r="A431" s="3" t="s">
        <v>358</v>
      </c>
      <c r="B431" s="4">
        <v>13</v>
      </c>
      <c r="C431" s="4">
        <f t="shared" si="6"/>
        <v>319.60330578512401</v>
      </c>
      <c r="D431" s="5">
        <v>386.72</v>
      </c>
    </row>
    <row r="432" spans="1:4" x14ac:dyDescent="0.25">
      <c r="A432" s="3" t="s">
        <v>359</v>
      </c>
      <c r="B432" s="4">
        <v>26</v>
      </c>
      <c r="C432" s="4">
        <f t="shared" si="6"/>
        <v>62.603305785123972</v>
      </c>
      <c r="D432" s="5">
        <v>75.75</v>
      </c>
    </row>
    <row r="433" spans="1:4" x14ac:dyDescent="0.25">
      <c r="A433" s="3" t="s">
        <v>360</v>
      </c>
      <c r="B433" s="4">
        <v>10</v>
      </c>
      <c r="C433" s="4">
        <f t="shared" si="6"/>
        <v>312.77685950413223</v>
      </c>
      <c r="D433" s="5">
        <v>378.46</v>
      </c>
    </row>
    <row r="434" spans="1:4" x14ac:dyDescent="0.25">
      <c r="A434" s="3" t="s">
        <v>361</v>
      </c>
      <c r="B434" s="4">
        <v>17</v>
      </c>
      <c r="C434" s="4">
        <f t="shared" si="6"/>
        <v>67.280991735537185</v>
      </c>
      <c r="D434" s="5">
        <v>81.41</v>
      </c>
    </row>
    <row r="435" spans="1:4" x14ac:dyDescent="0.25">
      <c r="A435" s="3" t="s">
        <v>361</v>
      </c>
      <c r="B435" s="4">
        <v>24</v>
      </c>
      <c r="C435" s="4">
        <f t="shared" si="6"/>
        <v>67.280991735537185</v>
      </c>
      <c r="D435" s="5">
        <v>81.41</v>
      </c>
    </row>
    <row r="436" spans="1:4" x14ac:dyDescent="0.25">
      <c r="A436" s="3" t="s">
        <v>362</v>
      </c>
      <c r="B436" s="4">
        <v>3</v>
      </c>
      <c r="C436" s="4">
        <f t="shared" si="6"/>
        <v>1024.0082644628098</v>
      </c>
      <c r="D436" s="5">
        <v>1239.05</v>
      </c>
    </row>
    <row r="437" spans="1:4" x14ac:dyDescent="0.25">
      <c r="A437" s="3" t="s">
        <v>362</v>
      </c>
      <c r="B437" s="4">
        <v>1</v>
      </c>
      <c r="C437" s="4">
        <f t="shared" si="6"/>
        <v>1138.504132231405</v>
      </c>
      <c r="D437" s="5">
        <v>1377.59</v>
      </c>
    </row>
    <row r="438" spans="1:4" x14ac:dyDescent="0.25">
      <c r="A438" s="3" t="s">
        <v>363</v>
      </c>
      <c r="B438" s="4">
        <v>2</v>
      </c>
      <c r="C438" s="4">
        <f t="shared" si="6"/>
        <v>48.760330578512395</v>
      </c>
      <c r="D438" s="5">
        <v>59</v>
      </c>
    </row>
    <row r="439" spans="1:4" x14ac:dyDescent="0.25">
      <c r="A439" s="3" t="s">
        <v>364</v>
      </c>
      <c r="B439" s="4">
        <v>4</v>
      </c>
      <c r="C439" s="4">
        <f t="shared" si="6"/>
        <v>242.33884297520663</v>
      </c>
      <c r="D439" s="5">
        <v>293.23</v>
      </c>
    </row>
    <row r="440" spans="1:4" x14ac:dyDescent="0.25">
      <c r="A440" s="3" t="s">
        <v>365</v>
      </c>
      <c r="B440" s="4">
        <v>5</v>
      </c>
      <c r="C440" s="4">
        <f t="shared" si="6"/>
        <v>54.099173553719005</v>
      </c>
      <c r="D440" s="5">
        <v>65.459999999999994</v>
      </c>
    </row>
    <row r="441" spans="1:4" x14ac:dyDescent="0.25">
      <c r="A441" s="3" t="s">
        <v>365</v>
      </c>
      <c r="B441" s="4">
        <v>32</v>
      </c>
      <c r="C441" s="4">
        <f t="shared" si="6"/>
        <v>54.099173553719005</v>
      </c>
      <c r="D441" s="5">
        <v>65.459999999999994</v>
      </c>
    </row>
    <row r="442" spans="1:4" x14ac:dyDescent="0.25">
      <c r="A442" s="3" t="s">
        <v>366</v>
      </c>
      <c r="B442" s="4">
        <v>20</v>
      </c>
      <c r="C442" s="4">
        <f t="shared" si="6"/>
        <v>255.03305785123965</v>
      </c>
      <c r="D442" s="5">
        <v>308.58999999999997</v>
      </c>
    </row>
    <row r="443" spans="1:4" x14ac:dyDescent="0.25">
      <c r="A443" s="3" t="s">
        <v>367</v>
      </c>
      <c r="B443" s="4">
        <v>18</v>
      </c>
      <c r="C443" s="4">
        <f t="shared" si="6"/>
        <v>247.29752066115705</v>
      </c>
      <c r="D443" s="5">
        <v>299.23</v>
      </c>
    </row>
    <row r="444" spans="1:4" x14ac:dyDescent="0.25">
      <c r="A444" s="3" t="s">
        <v>368</v>
      </c>
      <c r="B444" s="4">
        <v>24</v>
      </c>
      <c r="C444" s="4">
        <f t="shared" si="6"/>
        <v>255.03305785123965</v>
      </c>
      <c r="D444" s="5">
        <v>308.58999999999997</v>
      </c>
    </row>
    <row r="445" spans="1:4" x14ac:dyDescent="0.25">
      <c r="A445" s="3" t="s">
        <v>369</v>
      </c>
      <c r="B445" s="4">
        <v>12</v>
      </c>
      <c r="C445" s="4">
        <f t="shared" si="6"/>
        <v>68.859504132231407</v>
      </c>
      <c r="D445" s="5">
        <v>83.32</v>
      </c>
    </row>
    <row r="446" spans="1:4" x14ac:dyDescent="0.25">
      <c r="A446" s="3" t="s">
        <v>370</v>
      </c>
      <c r="B446" s="4">
        <v>5</v>
      </c>
      <c r="C446" s="4">
        <f t="shared" si="6"/>
        <v>344.28925619834712</v>
      </c>
      <c r="D446" s="5">
        <v>416.59</v>
      </c>
    </row>
    <row r="447" spans="1:4" x14ac:dyDescent="0.25">
      <c r="A447" s="3" t="s">
        <v>371</v>
      </c>
      <c r="B447" s="4">
        <v>10</v>
      </c>
      <c r="C447" s="4">
        <f t="shared" si="6"/>
        <v>60.289256198347111</v>
      </c>
      <c r="D447" s="5">
        <v>72.95</v>
      </c>
    </row>
    <row r="448" spans="1:4" x14ac:dyDescent="0.25">
      <c r="A448" s="3" t="s">
        <v>372</v>
      </c>
      <c r="B448" s="4">
        <v>3</v>
      </c>
      <c r="C448" s="4">
        <f t="shared" si="6"/>
        <v>261.80165289256195</v>
      </c>
      <c r="D448" s="5">
        <v>316.77999999999997</v>
      </c>
    </row>
    <row r="449" spans="1:4" x14ac:dyDescent="0.25">
      <c r="A449" s="3" t="s">
        <v>372</v>
      </c>
      <c r="B449" s="4">
        <v>1</v>
      </c>
      <c r="C449" s="4">
        <f t="shared" si="6"/>
        <v>261.80165289256195</v>
      </c>
      <c r="D449" s="5">
        <v>316.77999999999997</v>
      </c>
    </row>
    <row r="450" spans="1:4" x14ac:dyDescent="0.25">
      <c r="A450" s="3" t="s">
        <v>373</v>
      </c>
      <c r="B450" s="4">
        <v>1</v>
      </c>
      <c r="C450" s="4">
        <f t="shared" si="6"/>
        <v>30.578512396694215</v>
      </c>
      <c r="D450" s="5">
        <v>37</v>
      </c>
    </row>
    <row r="451" spans="1:4" x14ac:dyDescent="0.25">
      <c r="A451" s="3" t="s">
        <v>374</v>
      </c>
      <c r="B451" s="4">
        <v>1</v>
      </c>
      <c r="C451" s="4">
        <f t="shared" ref="C451:C479" si="7">D451/121%</f>
        <v>30.578512396694215</v>
      </c>
      <c r="D451" s="5">
        <v>37</v>
      </c>
    </row>
    <row r="452" spans="1:4" x14ac:dyDescent="0.25">
      <c r="A452" s="3" t="s">
        <v>375</v>
      </c>
      <c r="B452" s="4">
        <v>54</v>
      </c>
      <c r="C452" s="4">
        <f t="shared" si="7"/>
        <v>16.950413223140497</v>
      </c>
      <c r="D452" s="5">
        <v>20.51</v>
      </c>
    </row>
    <row r="453" spans="1:4" x14ac:dyDescent="0.25">
      <c r="A453" s="3" t="s">
        <v>376</v>
      </c>
      <c r="B453" s="4">
        <v>60</v>
      </c>
      <c r="C453" s="4">
        <f t="shared" si="7"/>
        <v>24.950413223140497</v>
      </c>
      <c r="D453" s="5">
        <v>30.19</v>
      </c>
    </row>
    <row r="454" spans="1:4" x14ac:dyDescent="0.25">
      <c r="A454" s="3" t="s">
        <v>377</v>
      </c>
      <c r="B454" s="4">
        <v>3</v>
      </c>
      <c r="C454" s="4">
        <f t="shared" si="7"/>
        <v>641.48760330578523</v>
      </c>
      <c r="D454" s="5">
        <v>776.2</v>
      </c>
    </row>
    <row r="455" spans="1:4" x14ac:dyDescent="0.25">
      <c r="A455" s="3" t="s">
        <v>378</v>
      </c>
      <c r="B455" s="4">
        <v>12</v>
      </c>
      <c r="C455" s="4">
        <f t="shared" si="7"/>
        <v>39.570247933884303</v>
      </c>
      <c r="D455" s="5">
        <v>47.88</v>
      </c>
    </row>
    <row r="456" spans="1:4" x14ac:dyDescent="0.25">
      <c r="A456" s="3" t="s">
        <v>379</v>
      </c>
      <c r="B456" s="4">
        <v>36</v>
      </c>
      <c r="C456" s="4">
        <f t="shared" si="7"/>
        <v>51.826446280991739</v>
      </c>
      <c r="D456" s="5">
        <v>62.71</v>
      </c>
    </row>
    <row r="457" spans="1:4" x14ac:dyDescent="0.25">
      <c r="A457" s="3" t="s">
        <v>380</v>
      </c>
      <c r="B457" s="4">
        <v>48</v>
      </c>
      <c r="C457" s="4">
        <f t="shared" si="7"/>
        <v>33.842975206611577</v>
      </c>
      <c r="D457" s="5">
        <v>40.950000000000003</v>
      </c>
    </row>
    <row r="458" spans="1:4" x14ac:dyDescent="0.25">
      <c r="A458" s="3" t="s">
        <v>381</v>
      </c>
      <c r="B458" s="4">
        <v>21</v>
      </c>
      <c r="C458" s="4">
        <f t="shared" si="7"/>
        <v>150.14876033057851</v>
      </c>
      <c r="D458" s="5">
        <v>181.68</v>
      </c>
    </row>
    <row r="459" spans="1:4" x14ac:dyDescent="0.25">
      <c r="A459" s="3" t="s">
        <v>382</v>
      </c>
      <c r="B459" s="4">
        <v>25</v>
      </c>
      <c r="C459" s="4">
        <f t="shared" si="7"/>
        <v>144.50413223140495</v>
      </c>
      <c r="D459" s="5">
        <v>174.85</v>
      </c>
    </row>
    <row r="460" spans="1:4" x14ac:dyDescent="0.25">
      <c r="A460" s="3" t="s">
        <v>383</v>
      </c>
      <c r="B460" s="4">
        <v>25</v>
      </c>
      <c r="C460" s="4">
        <f t="shared" si="7"/>
        <v>100.93388429752066</v>
      </c>
      <c r="D460" s="5">
        <v>122.13</v>
      </c>
    </row>
    <row r="461" spans="1:4" x14ac:dyDescent="0.25">
      <c r="A461" s="3" t="s">
        <v>384</v>
      </c>
      <c r="B461" s="4">
        <v>14</v>
      </c>
      <c r="C461" s="4">
        <f t="shared" si="7"/>
        <v>124.80165289256198</v>
      </c>
      <c r="D461" s="5">
        <v>151.01</v>
      </c>
    </row>
    <row r="462" spans="1:4" x14ac:dyDescent="0.25">
      <c r="A462" s="3" t="s">
        <v>385</v>
      </c>
      <c r="B462" s="4">
        <v>10</v>
      </c>
      <c r="C462" s="4">
        <f t="shared" si="7"/>
        <v>27.206611570247937</v>
      </c>
      <c r="D462" s="5">
        <v>32.92</v>
      </c>
    </row>
    <row r="463" spans="1:4" x14ac:dyDescent="0.25">
      <c r="A463" s="3" t="s">
        <v>386</v>
      </c>
      <c r="B463" s="4">
        <v>94</v>
      </c>
      <c r="C463" s="4">
        <f t="shared" si="7"/>
        <v>24.793388429752067</v>
      </c>
      <c r="D463" s="5">
        <v>30</v>
      </c>
    </row>
    <row r="464" spans="1:4" x14ac:dyDescent="0.25">
      <c r="A464" s="3" t="s">
        <v>387</v>
      </c>
      <c r="B464" s="4">
        <v>10</v>
      </c>
      <c r="C464" s="4">
        <f t="shared" si="7"/>
        <v>37.099173553719012</v>
      </c>
      <c r="D464" s="5">
        <v>44.89</v>
      </c>
    </row>
    <row r="465" spans="1:4" x14ac:dyDescent="0.25">
      <c r="A465" s="3" t="s">
        <v>388</v>
      </c>
      <c r="B465" s="4">
        <v>11</v>
      </c>
      <c r="C465" s="4">
        <f t="shared" si="7"/>
        <v>178.04132231404961</v>
      </c>
      <c r="D465" s="5">
        <v>215.43</v>
      </c>
    </row>
    <row r="466" spans="1:4" x14ac:dyDescent="0.25">
      <c r="A466" s="3" t="s">
        <v>389</v>
      </c>
      <c r="B466" s="4">
        <v>48</v>
      </c>
      <c r="C466" s="4">
        <f t="shared" si="7"/>
        <v>23.876033057851242</v>
      </c>
      <c r="D466" s="5">
        <v>28.89</v>
      </c>
    </row>
    <row r="467" spans="1:4" x14ac:dyDescent="0.25">
      <c r="A467" s="3" t="s">
        <v>390</v>
      </c>
      <c r="B467" s="4">
        <v>50</v>
      </c>
      <c r="C467" s="4">
        <f t="shared" si="7"/>
        <v>8.2561983471074392</v>
      </c>
      <c r="D467" s="5">
        <v>9.99</v>
      </c>
    </row>
    <row r="468" spans="1:4" x14ac:dyDescent="0.25">
      <c r="A468" s="3" t="s">
        <v>391</v>
      </c>
      <c r="B468" s="4">
        <v>1</v>
      </c>
      <c r="C468" s="4">
        <f t="shared" si="7"/>
        <v>859.20661157024801</v>
      </c>
      <c r="D468" s="5">
        <v>1039.6400000000001</v>
      </c>
    </row>
    <row r="469" spans="1:4" x14ac:dyDescent="0.25">
      <c r="A469" s="3" t="s">
        <v>392</v>
      </c>
      <c r="B469" s="4">
        <v>1</v>
      </c>
      <c r="C469" s="4">
        <f t="shared" si="7"/>
        <v>242.39669421487605</v>
      </c>
      <c r="D469" s="5">
        <v>293.3</v>
      </c>
    </row>
    <row r="470" spans="1:4" x14ac:dyDescent="0.25">
      <c r="A470" s="3" t="s">
        <v>393</v>
      </c>
      <c r="B470" s="4">
        <v>3</v>
      </c>
      <c r="C470" s="4">
        <f t="shared" si="7"/>
        <v>5000</v>
      </c>
      <c r="D470" s="5">
        <v>6050</v>
      </c>
    </row>
    <row r="471" spans="1:4" x14ac:dyDescent="0.25">
      <c r="A471" s="3" t="s">
        <v>394</v>
      </c>
      <c r="B471" s="4">
        <v>105</v>
      </c>
      <c r="C471" s="4">
        <f t="shared" si="7"/>
        <v>20.677685950413224</v>
      </c>
      <c r="D471" s="5">
        <v>25.02</v>
      </c>
    </row>
    <row r="472" spans="1:4" x14ac:dyDescent="0.25">
      <c r="A472" s="3" t="s">
        <v>395</v>
      </c>
      <c r="B472" s="4">
        <v>31</v>
      </c>
      <c r="C472" s="4">
        <f t="shared" si="7"/>
        <v>97.446280991735534</v>
      </c>
      <c r="D472" s="5">
        <v>117.91</v>
      </c>
    </row>
    <row r="473" spans="1:4" x14ac:dyDescent="0.25">
      <c r="A473" s="3" t="s">
        <v>396</v>
      </c>
      <c r="B473" s="4">
        <v>4</v>
      </c>
      <c r="C473" s="4">
        <f t="shared" si="7"/>
        <v>304.03305785123968</v>
      </c>
      <c r="D473" s="5">
        <v>367.88</v>
      </c>
    </row>
    <row r="474" spans="1:4" x14ac:dyDescent="0.25">
      <c r="A474" s="3" t="s">
        <v>396</v>
      </c>
      <c r="B474" s="4">
        <v>11</v>
      </c>
      <c r="C474" s="4">
        <f t="shared" si="7"/>
        <v>304.03305785123968</v>
      </c>
      <c r="D474" s="5">
        <v>367.88</v>
      </c>
    </row>
    <row r="475" spans="1:4" x14ac:dyDescent="0.25">
      <c r="A475" s="3" t="s">
        <v>397</v>
      </c>
      <c r="B475" s="4">
        <v>6</v>
      </c>
      <c r="C475" s="4">
        <f t="shared" si="7"/>
        <v>1934.5619834710747</v>
      </c>
      <c r="D475" s="5">
        <v>2340.8200000000002</v>
      </c>
    </row>
    <row r="476" spans="1:4" x14ac:dyDescent="0.25">
      <c r="A476" s="3" t="s">
        <v>398</v>
      </c>
      <c r="B476" s="4">
        <v>20</v>
      </c>
      <c r="C476" s="4">
        <f t="shared" si="7"/>
        <v>230.9917355371901</v>
      </c>
      <c r="D476" s="5">
        <v>279.5</v>
      </c>
    </row>
    <row r="477" spans="1:4" x14ac:dyDescent="0.25">
      <c r="A477" s="3" t="s">
        <v>399</v>
      </c>
      <c r="B477" s="4">
        <v>10</v>
      </c>
      <c r="C477" s="4">
        <f t="shared" si="7"/>
        <v>230.9917355371901</v>
      </c>
      <c r="D477" s="5">
        <v>279.5</v>
      </c>
    </row>
    <row r="478" spans="1:4" x14ac:dyDescent="0.25">
      <c r="A478" s="3" t="s">
        <v>400</v>
      </c>
      <c r="B478" s="4">
        <v>96</v>
      </c>
      <c r="C478" s="4">
        <f t="shared" si="7"/>
        <v>33.388429752066116</v>
      </c>
      <c r="D478" s="5">
        <v>40.4</v>
      </c>
    </row>
    <row r="479" spans="1:4" x14ac:dyDescent="0.25">
      <c r="A479" s="3" t="s">
        <v>401</v>
      </c>
      <c r="B479" s="4">
        <v>72</v>
      </c>
      <c r="C479" s="4">
        <f t="shared" si="7"/>
        <v>20.66115702479339</v>
      </c>
      <c r="D479" s="5">
        <v>25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Magda Mocean</dc:creator>
  <cp:lastModifiedBy>Magda Mocean</cp:lastModifiedBy>
  <dcterms:created xsi:type="dcterms:W3CDTF">2026-05-29T09:28:38Z</dcterms:created>
  <dcterms:modified xsi:type="dcterms:W3CDTF">2026-06-03T12:50:47Z</dcterms:modified>
</cp:coreProperties>
</file>