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99146A6E-9721-4219-A59D-8FA27E8FFF9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" l="1"/>
  <c r="C114" i="1"/>
  <c r="F113" i="1" l="1"/>
  <c r="G113" i="1"/>
  <c r="C113" i="1"/>
  <c r="F112" i="1" l="1"/>
  <c r="G109" i="1"/>
  <c r="G110" i="1"/>
  <c r="G111" i="1"/>
  <c r="G112" i="1"/>
  <c r="C112" i="1" l="1"/>
  <c r="C111" i="1" l="1"/>
  <c r="C110" i="1" l="1"/>
  <c r="C109" i="1" l="1"/>
  <c r="G107" i="1" l="1"/>
  <c r="G108" i="1"/>
  <c r="C108" i="1"/>
  <c r="C107" i="1" l="1"/>
  <c r="G103" i="1" l="1"/>
  <c r="G104" i="1"/>
  <c r="G105" i="1"/>
  <c r="G106" i="1"/>
  <c r="C106" i="1"/>
  <c r="C105" i="1" l="1"/>
  <c r="C104" i="1" l="1"/>
  <c r="C103" i="1" l="1"/>
  <c r="F102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102" i="1"/>
  <c r="G2" i="1"/>
  <c r="C101" i="1"/>
  <c r="C102" i="1"/>
  <c r="C100" i="1" l="1"/>
  <c r="C99" i="1" l="1"/>
  <c r="F61" i="1" l="1"/>
  <c r="F30" i="1"/>
  <c r="F92" i="1"/>
  <c r="C98" i="1" l="1"/>
  <c r="C97" i="1" l="1"/>
  <c r="C96" i="1" l="1"/>
  <c r="C95" i="1" l="1"/>
  <c r="C94" i="1" l="1"/>
  <c r="C93" i="1" l="1"/>
  <c r="C92" i="1" l="1"/>
  <c r="C91" i="1" l="1"/>
  <c r="C90" i="1" l="1"/>
  <c r="C89" i="1" l="1"/>
  <c r="C88" i="1" l="1"/>
  <c r="C87" i="1" l="1"/>
  <c r="C86" i="1" l="1"/>
  <c r="C85" i="1" l="1"/>
  <c r="C84" i="1" l="1"/>
  <c r="C83" i="1" l="1"/>
  <c r="C82" i="1" l="1"/>
  <c r="C81" i="1" l="1"/>
  <c r="C80" i="1"/>
  <c r="C79" i="1" l="1"/>
  <c r="C78" i="1" l="1"/>
  <c r="C77" i="1" l="1"/>
  <c r="C76" i="1" l="1"/>
  <c r="C75" i="1" l="1"/>
  <c r="C74" i="1" l="1"/>
  <c r="C73" i="1" l="1"/>
  <c r="C72" i="1" l="1"/>
  <c r="C71" i="1" l="1"/>
  <c r="C70" i="1" l="1"/>
  <c r="C69" i="1" l="1"/>
  <c r="C68" i="1" l="1"/>
  <c r="C67" i="1" l="1"/>
  <c r="C66" i="1" l="1"/>
  <c r="C65" i="1" l="1"/>
  <c r="C64" i="1" l="1"/>
  <c r="C63" i="1" l="1"/>
  <c r="C62" i="1" l="1"/>
  <c r="C61" i="1" l="1"/>
  <c r="C60" i="1" l="1"/>
  <c r="C59" i="1"/>
  <c r="C58" i="1" l="1"/>
  <c r="C57" i="1" l="1"/>
  <c r="C56" i="1" l="1"/>
  <c r="C55" i="1" l="1"/>
  <c r="C54" i="1" l="1"/>
  <c r="C53" i="1" l="1"/>
  <c r="C52" i="1"/>
  <c r="C51" i="1" l="1"/>
  <c r="C50" i="1" l="1"/>
  <c r="C49" i="1" l="1"/>
  <c r="C48" i="1" l="1"/>
  <c r="C47" i="1" l="1"/>
  <c r="C46" i="1" l="1"/>
  <c r="C45" i="1"/>
  <c r="C44" i="1" l="1"/>
  <c r="C43" i="1" l="1"/>
  <c r="C42" i="1" l="1"/>
  <c r="C41" i="1" l="1"/>
  <c r="C40" i="1" l="1"/>
  <c r="C39" i="1" l="1"/>
  <c r="C38" i="1" l="1"/>
  <c r="C37" i="1"/>
  <c r="C36" i="1" l="1"/>
  <c r="C35" i="1" l="1"/>
  <c r="C34" i="1" l="1"/>
  <c r="C33" i="1" l="1"/>
  <c r="C32" i="1" l="1"/>
  <c r="C31" i="1" l="1"/>
  <c r="C30" i="1" l="1"/>
  <c r="C29" i="1" l="1"/>
  <c r="C28" i="1" l="1"/>
  <c r="C27" i="1" l="1"/>
  <c r="C26" i="1" l="1"/>
  <c r="C25" i="1" l="1"/>
  <c r="C24" i="1" l="1"/>
  <c r="C23" i="1" l="1"/>
  <c r="C22" i="1" l="1"/>
  <c r="C21" i="1" l="1"/>
  <c r="C20" i="1" l="1"/>
  <c r="C19" i="1" l="1"/>
  <c r="C18" i="1" l="1"/>
  <c r="C17" i="1" l="1"/>
  <c r="C16" i="1" l="1"/>
  <c r="C15" i="1" l="1"/>
  <c r="C14" i="1" l="1"/>
  <c r="C12" i="1" l="1"/>
  <c r="C13" i="1"/>
  <c r="C11" i="1" l="1"/>
  <c r="C10" i="1" l="1"/>
  <c r="C9" i="1" l="1"/>
  <c r="C8" i="1" l="1"/>
  <c r="C7" i="1" l="1"/>
  <c r="C6" i="1" l="1"/>
  <c r="C5" i="1" l="1"/>
  <c r="C4" i="1" l="1"/>
  <c r="C3" i="1" l="1"/>
</calcChain>
</file>

<file path=xl/sharedStrings.xml><?xml version="1.0" encoding="utf-8"?>
<sst xmlns="http://schemas.openxmlformats.org/spreadsheetml/2006/main" count="8" uniqueCount="8">
  <si>
    <t>Date</t>
  </si>
  <si>
    <t>Ranking</t>
  </si>
  <si>
    <t>Difference</t>
  </si>
  <si>
    <t>No of Questions completed</t>
  </si>
  <si>
    <t>&lt;500000 Rank</t>
  </si>
  <si>
    <t>Column1</t>
  </si>
  <si>
    <t>Achieved ranking below 5 lacs and Nov month daily challenge</t>
  </si>
  <si>
    <t>Rank Per Question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</si>
</sst>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7" fillId="5" borderId="0" applyNumberFormat="0" applyBorder="0" applyAlignment="0" applyProtection="0"/>
  </cellStyleXfs>
  <cellXfs count="43">
    <xf numFmtId="0" fontId="0" fillId="0" borderId="0" xfId="0"/>
    <xf numFmtId="15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3" fontId="10" fillId="0" borderId="0" xfId="0" applyNumberFormat="1" applyFont="1"/>
    <xf numFmtId="3" fontId="11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3" fontId="0" fillId="0" borderId="0" xfId="0" applyNumberFormat="1"/>
    <xf numFmtId="3" fontId="14" fillId="0" borderId="0" xfId="0" applyNumberFormat="1" applyFont="1"/>
    <xf numFmtId="3" fontId="15" fillId="0" borderId="0" xfId="0" applyNumberFormat="1" applyFont="1"/>
    <xf numFmtId="3" fontId="16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9" fillId="0" borderId="0" xfId="0" applyNumberFormat="1" applyFont="1"/>
    <xf numFmtId="3" fontId="20" fillId="0" borderId="0" xfId="0" applyNumberFormat="1" applyFont="1"/>
    <xf numFmtId="3" fontId="21" fillId="0" borderId="0" xfId="0" applyNumberFormat="1" applyFont="1"/>
    <xf numFmtId="3" fontId="22" fillId="0" borderId="0" xfId="0" applyNumberFormat="1" applyFont="1"/>
    <xf numFmtId="3" fontId="23" fillId="0" borderId="0" xfId="0" applyNumberFormat="1" applyFont="1"/>
    <xf numFmtId="3" fontId="24" fillId="0" borderId="0" xfId="0" applyNumberFormat="1" applyFont="1"/>
    <xf numFmtId="3" fontId="25" fillId="0" borderId="0" xfId="0" applyNumberFormat="1" applyFont="1"/>
    <xf numFmtId="3" fontId="26" fillId="0" borderId="0" xfId="0" applyNumberFormat="1" applyFont="1"/>
    <xf numFmtId="3" fontId="27" fillId="0" borderId="0" xfId="0" applyNumberFormat="1" applyFont="1"/>
    <xf numFmtId="3" fontId="28" fillId="0" borderId="0" xfId="0" applyNumberFormat="1" applyFont="1"/>
    <xf numFmtId="3" fontId="29" fillId="0" borderId="0" xfId="0" applyNumberFormat="1" applyFont="1"/>
    <xf numFmtId="3" fontId="30" fillId="0" borderId="0" xfId="0" applyNumberFormat="1" applyFont="1"/>
    <xf numFmtId="3" fontId="31" fillId="0" borderId="0" xfId="0" applyNumberFormat="1" applyFont="1"/>
    <xf numFmtId="3" fontId="32" fillId="0" borderId="0" xfId="0" applyNumberFormat="1" applyFont="1"/>
    <xf numFmtId="3" fontId="33" fillId="0" borderId="0" xfId="0" applyNumberFormat="1" applyFont="1"/>
    <xf numFmtId="3" fontId="34" fillId="0" borderId="0" xfId="0" applyNumberFormat="1" applyFont="1"/>
    <xf numFmtId="3" fontId="35" fillId="0" borderId="0" xfId="0" applyNumberFormat="1" applyFont="1"/>
    <xf numFmtId="3" fontId="36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7" fillId="5" borderId="0" xfId="1"/>
  </cellXfs>
  <cellStyles count="2">
    <cellStyle name="Good" xfId="1" builtinId="26"/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93A64-E31A-490C-AD2B-575D5CA2C205}" name="Table1" displayName="Table1" ref="A1:E122" totalsRowShown="0">
  <autoFilter ref="A1:E122" xr:uid="{AFBA861B-729F-4B67-955B-5E07D3FD50F7}"/>
  <tableColumns count="5">
    <tableColumn id="1" xr3:uid="{7E313A19-0152-4BF9-AEDA-C26E729D1363}" name="Date" dataDxfId="0"/>
    <tableColumn id="2" xr3:uid="{0B0C036A-F079-4FCF-8C2D-8548F6B15C81}" name="Ranking"/>
    <tableColumn id="3" xr3:uid="{FD862E2D-1E83-4917-8310-7ACA1681CBB6}" name="Difference"/>
    <tableColumn id="4" xr3:uid="{DD711082-FBFD-4FD6-97A2-7B6C00FC038C}" name="No of Questions completed"/>
    <tableColumn id="5" xr3:uid="{E639446E-7191-404B-98FD-A1DD8C58839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tabSelected="1" topLeftCell="A103" workbookViewId="0">
      <selection activeCell="G119" sqref="G119"/>
    </sheetView>
  </sheetViews>
  <sheetFormatPr defaultRowHeight="15" x14ac:dyDescent="0.25"/>
  <cols>
    <col min="1" max="1" width="10" bestFit="1" customWidth="1"/>
    <col min="2" max="2" width="10.28515625" bestFit="1" customWidth="1"/>
    <col min="3" max="3" width="12.7109375" bestFit="1" customWidth="1"/>
    <col min="4" max="4" width="28.140625" bestFit="1" customWidth="1"/>
    <col min="5" max="5" width="12.7109375" bestFit="1" customWidth="1"/>
    <col min="6" max="6" width="9.85546875" bestFit="1" customWidth="1"/>
    <col min="7" max="7" width="56.7109375" bestFit="1" customWidth="1"/>
    <col min="8" max="9" width="11.140625" bestFit="1" customWidth="1"/>
    <col min="10" max="10" width="25.85546875" bestFit="1" customWidth="1"/>
    <col min="11" max="12" width="11.140625" bestFit="1" customWidth="1"/>
    <col min="13" max="13" width="80.7109375" bestFit="1" customWidth="1"/>
    <col min="14" max="14" width="11.140625" bestFit="1" customWidth="1"/>
    <col min="16" max="16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7</v>
      </c>
    </row>
    <row r="2" spans="1:14" x14ac:dyDescent="0.25">
      <c r="A2" s="1">
        <v>45568</v>
      </c>
      <c r="B2">
        <v>1776473</v>
      </c>
      <c r="D2">
        <v>42</v>
      </c>
      <c r="G2" t="e">
        <f>ROUND(C2/(D2-D1),2)</f>
        <v>#VALUE!</v>
      </c>
    </row>
    <row r="3" spans="1:14" x14ac:dyDescent="0.25">
      <c r="A3" s="1">
        <v>45569</v>
      </c>
      <c r="B3">
        <v>1663224</v>
      </c>
      <c r="C3">
        <f>B2-B3</f>
        <v>113249</v>
      </c>
      <c r="D3">
        <v>48</v>
      </c>
      <c r="G3">
        <f>ROUND(C3/(D3-D2),0)</f>
        <v>18875</v>
      </c>
    </row>
    <row r="4" spans="1:14" x14ac:dyDescent="0.25">
      <c r="A4" s="1">
        <v>45570</v>
      </c>
      <c r="B4">
        <v>1619504</v>
      </c>
      <c r="C4">
        <f>B3-B4</f>
        <v>43720</v>
      </c>
      <c r="D4">
        <v>50</v>
      </c>
      <c r="G4">
        <f t="shared" ref="G4:G67" si="0">ROUND(C4/(D4-D3),0)</f>
        <v>21860</v>
      </c>
    </row>
    <row r="5" spans="1:14" x14ac:dyDescent="0.25">
      <c r="A5" s="1">
        <v>45571</v>
      </c>
      <c r="B5">
        <v>1560264</v>
      </c>
      <c r="C5">
        <f t="shared" ref="C5:C101" si="1">B4-B5</f>
        <v>59240</v>
      </c>
      <c r="D5">
        <v>54</v>
      </c>
      <c r="G5">
        <f t="shared" si="0"/>
        <v>14810</v>
      </c>
    </row>
    <row r="6" spans="1:14" x14ac:dyDescent="0.25">
      <c r="A6" s="1">
        <v>45572</v>
      </c>
      <c r="B6">
        <v>1489637</v>
      </c>
      <c r="C6">
        <f t="shared" si="1"/>
        <v>70627</v>
      </c>
      <c r="D6">
        <v>58</v>
      </c>
      <c r="G6">
        <f t="shared" si="0"/>
        <v>17657</v>
      </c>
    </row>
    <row r="7" spans="1:14" ht="17.25" x14ac:dyDescent="0.3">
      <c r="A7" s="1">
        <v>45573</v>
      </c>
      <c r="B7">
        <v>1441471</v>
      </c>
      <c r="C7">
        <f t="shared" si="1"/>
        <v>48166</v>
      </c>
      <c r="D7">
        <v>60</v>
      </c>
      <c r="G7">
        <f t="shared" si="0"/>
        <v>24083</v>
      </c>
      <c r="N7" s="9"/>
    </row>
    <row r="8" spans="1:14" ht="17.25" x14ac:dyDescent="0.3">
      <c r="A8" s="1">
        <v>45574</v>
      </c>
      <c r="B8">
        <v>1426898</v>
      </c>
      <c r="C8">
        <f t="shared" si="1"/>
        <v>14573</v>
      </c>
      <c r="D8">
        <v>61</v>
      </c>
      <c r="G8">
        <f t="shared" si="0"/>
        <v>14573</v>
      </c>
      <c r="K8" s="8"/>
    </row>
    <row r="9" spans="1:14" ht="17.25" x14ac:dyDescent="0.3">
      <c r="A9" s="1">
        <v>45575</v>
      </c>
      <c r="B9">
        <v>1397304</v>
      </c>
      <c r="C9">
        <f t="shared" si="1"/>
        <v>29594</v>
      </c>
      <c r="D9">
        <v>63</v>
      </c>
      <c r="G9">
        <f t="shared" si="0"/>
        <v>14797</v>
      </c>
      <c r="J9" s="12"/>
    </row>
    <row r="10" spans="1:14" ht="17.25" x14ac:dyDescent="0.3">
      <c r="A10" s="1">
        <v>45576</v>
      </c>
      <c r="B10">
        <v>1383524</v>
      </c>
      <c r="C10">
        <f t="shared" si="1"/>
        <v>13780</v>
      </c>
      <c r="D10">
        <v>64</v>
      </c>
      <c r="G10">
        <f t="shared" si="0"/>
        <v>13780</v>
      </c>
      <c r="J10" s="13"/>
    </row>
    <row r="11" spans="1:14" x14ac:dyDescent="0.25">
      <c r="A11" s="1">
        <v>45577</v>
      </c>
      <c r="B11">
        <v>1369787</v>
      </c>
      <c r="C11">
        <f t="shared" si="1"/>
        <v>13737</v>
      </c>
      <c r="D11">
        <v>65</v>
      </c>
      <c r="G11">
        <f t="shared" si="0"/>
        <v>13737</v>
      </c>
    </row>
    <row r="12" spans="1:14" ht="17.25" x14ac:dyDescent="0.3">
      <c r="A12" s="1">
        <v>45578</v>
      </c>
      <c r="B12">
        <v>1369787</v>
      </c>
      <c r="C12">
        <f t="shared" si="1"/>
        <v>0</v>
      </c>
      <c r="D12">
        <v>65</v>
      </c>
      <c r="G12" t="e">
        <f t="shared" si="0"/>
        <v>#DIV/0!</v>
      </c>
      <c r="I12" s="11"/>
      <c r="J12" s="2"/>
    </row>
    <row r="13" spans="1:14" ht="17.25" x14ac:dyDescent="0.3">
      <c r="A13" s="1">
        <v>45579</v>
      </c>
      <c r="B13">
        <v>1371960</v>
      </c>
      <c r="C13">
        <f t="shared" si="1"/>
        <v>-2173</v>
      </c>
      <c r="D13">
        <v>66</v>
      </c>
      <c r="G13">
        <f t="shared" si="0"/>
        <v>-2173</v>
      </c>
      <c r="J13" s="6"/>
      <c r="L13" s="4"/>
    </row>
    <row r="14" spans="1:14" ht="17.25" x14ac:dyDescent="0.3">
      <c r="A14" s="1">
        <v>45580</v>
      </c>
      <c r="B14">
        <v>1318241</v>
      </c>
      <c r="C14">
        <f t="shared" si="1"/>
        <v>53719</v>
      </c>
      <c r="D14">
        <v>71</v>
      </c>
      <c r="G14">
        <f t="shared" si="0"/>
        <v>10744</v>
      </c>
      <c r="L14" s="5"/>
    </row>
    <row r="15" spans="1:14" x14ac:dyDescent="0.25">
      <c r="A15" s="1">
        <v>45581</v>
      </c>
      <c r="B15">
        <v>1280209</v>
      </c>
      <c r="C15">
        <f t="shared" si="1"/>
        <v>38032</v>
      </c>
      <c r="D15">
        <v>72</v>
      </c>
      <c r="G15">
        <f t="shared" si="0"/>
        <v>38032</v>
      </c>
    </row>
    <row r="16" spans="1:14" x14ac:dyDescent="0.25">
      <c r="A16" s="1">
        <v>45582</v>
      </c>
      <c r="B16">
        <v>1244394</v>
      </c>
      <c r="C16">
        <f t="shared" si="1"/>
        <v>35815</v>
      </c>
      <c r="D16">
        <v>74</v>
      </c>
      <c r="G16">
        <f t="shared" si="0"/>
        <v>17908</v>
      </c>
    </row>
    <row r="17" spans="1:16" ht="17.25" x14ac:dyDescent="0.3">
      <c r="A17" s="1">
        <v>45583</v>
      </c>
      <c r="B17">
        <v>1233411</v>
      </c>
      <c r="C17">
        <f t="shared" si="1"/>
        <v>10983</v>
      </c>
      <c r="D17">
        <v>77</v>
      </c>
      <c r="G17">
        <f t="shared" si="0"/>
        <v>3661</v>
      </c>
      <c r="H17" s="17"/>
      <c r="J17" s="10"/>
    </row>
    <row r="18" spans="1:16" ht="17.25" x14ac:dyDescent="0.3">
      <c r="A18" s="1">
        <v>45584</v>
      </c>
      <c r="B18">
        <v>1188664</v>
      </c>
      <c r="C18">
        <f t="shared" si="1"/>
        <v>44747</v>
      </c>
      <c r="D18">
        <v>80</v>
      </c>
      <c r="G18">
        <f t="shared" si="0"/>
        <v>14916</v>
      </c>
      <c r="P18" s="3"/>
    </row>
    <row r="19" spans="1:16" x14ac:dyDescent="0.25">
      <c r="A19" s="1">
        <v>45585</v>
      </c>
      <c r="B19">
        <v>1189685</v>
      </c>
      <c r="C19">
        <f t="shared" si="1"/>
        <v>-1021</v>
      </c>
      <c r="D19">
        <v>80</v>
      </c>
      <c r="G19" t="e">
        <f t="shared" si="0"/>
        <v>#DIV/0!</v>
      </c>
    </row>
    <row r="20" spans="1:16" x14ac:dyDescent="0.25">
      <c r="A20" s="1">
        <v>45586</v>
      </c>
      <c r="B20">
        <v>1168955</v>
      </c>
      <c r="C20">
        <f t="shared" si="1"/>
        <v>20730</v>
      </c>
      <c r="D20">
        <v>82</v>
      </c>
      <c r="G20">
        <f t="shared" si="0"/>
        <v>10365</v>
      </c>
    </row>
    <row r="21" spans="1:16" ht="17.25" x14ac:dyDescent="0.3">
      <c r="A21" s="1">
        <v>45587</v>
      </c>
      <c r="B21">
        <v>1148982</v>
      </c>
      <c r="C21">
        <f t="shared" si="1"/>
        <v>19973</v>
      </c>
      <c r="D21">
        <v>84</v>
      </c>
      <c r="G21">
        <f t="shared" si="0"/>
        <v>9987</v>
      </c>
      <c r="M21" s="7"/>
    </row>
    <row r="22" spans="1:16" ht="17.25" x14ac:dyDescent="0.3">
      <c r="A22" s="1">
        <v>45588</v>
      </c>
      <c r="B22">
        <v>1150010</v>
      </c>
      <c r="C22">
        <f t="shared" si="1"/>
        <v>-1028</v>
      </c>
      <c r="D22">
        <v>84</v>
      </c>
      <c r="G22" t="e">
        <f t="shared" si="0"/>
        <v>#DIV/0!</v>
      </c>
      <c r="I22" s="18"/>
    </row>
    <row r="23" spans="1:16" x14ac:dyDescent="0.25">
      <c r="A23" s="1">
        <v>45589</v>
      </c>
      <c r="B23">
        <v>1047618</v>
      </c>
      <c r="C23">
        <f t="shared" si="1"/>
        <v>102392</v>
      </c>
      <c r="D23">
        <v>96</v>
      </c>
      <c r="G23">
        <f t="shared" si="0"/>
        <v>8533</v>
      </c>
    </row>
    <row r="24" spans="1:16" ht="17.25" x14ac:dyDescent="0.3">
      <c r="A24" s="1">
        <v>45590</v>
      </c>
      <c r="B24">
        <v>1007084</v>
      </c>
      <c r="C24">
        <f t="shared" si="1"/>
        <v>40534</v>
      </c>
      <c r="D24">
        <v>99</v>
      </c>
      <c r="G24">
        <f t="shared" si="0"/>
        <v>13511</v>
      </c>
      <c r="H24" s="16"/>
    </row>
    <row r="25" spans="1:16" ht="17.25" x14ac:dyDescent="0.3">
      <c r="A25" s="1">
        <v>45591</v>
      </c>
      <c r="B25">
        <v>990898</v>
      </c>
      <c r="C25">
        <f t="shared" si="1"/>
        <v>16186</v>
      </c>
      <c r="D25">
        <v>102</v>
      </c>
      <c r="G25">
        <f t="shared" si="0"/>
        <v>5395</v>
      </c>
      <c r="H25" s="20"/>
      <c r="J25" s="21"/>
    </row>
    <row r="26" spans="1:16" ht="17.25" x14ac:dyDescent="0.3">
      <c r="A26" s="1">
        <v>45592</v>
      </c>
      <c r="B26">
        <v>952361</v>
      </c>
      <c r="C26">
        <f t="shared" si="1"/>
        <v>38537</v>
      </c>
      <c r="D26">
        <v>107</v>
      </c>
      <c r="G26">
        <f t="shared" si="0"/>
        <v>7707</v>
      </c>
      <c r="I26" s="14"/>
    </row>
    <row r="27" spans="1:16" ht="17.25" x14ac:dyDescent="0.3">
      <c r="A27" s="1">
        <v>45593</v>
      </c>
      <c r="B27">
        <v>945531</v>
      </c>
      <c r="C27">
        <f t="shared" si="1"/>
        <v>6830</v>
      </c>
      <c r="D27">
        <v>108</v>
      </c>
      <c r="F27" s="19"/>
      <c r="G27">
        <f t="shared" si="0"/>
        <v>6830</v>
      </c>
    </row>
    <row r="28" spans="1:16" ht="17.25" x14ac:dyDescent="0.3">
      <c r="A28" s="1">
        <v>45594</v>
      </c>
      <c r="B28">
        <v>931677</v>
      </c>
      <c r="C28">
        <f t="shared" si="1"/>
        <v>13854</v>
      </c>
      <c r="D28">
        <v>110</v>
      </c>
      <c r="G28">
        <f t="shared" si="0"/>
        <v>6927</v>
      </c>
      <c r="H28" s="22"/>
    </row>
    <row r="29" spans="1:16" x14ac:dyDescent="0.25">
      <c r="A29" s="1">
        <v>45595</v>
      </c>
      <c r="B29">
        <v>917953</v>
      </c>
      <c r="C29">
        <f t="shared" si="1"/>
        <v>13724</v>
      </c>
      <c r="D29">
        <v>112</v>
      </c>
      <c r="G29">
        <f t="shared" si="0"/>
        <v>6862</v>
      </c>
      <c r="I29" s="15"/>
    </row>
    <row r="30" spans="1:16" x14ac:dyDescent="0.25">
      <c r="A30" s="1">
        <v>45596</v>
      </c>
      <c r="B30">
        <v>897660</v>
      </c>
      <c r="C30">
        <f t="shared" si="1"/>
        <v>20293</v>
      </c>
      <c r="D30">
        <v>116</v>
      </c>
      <c r="F30" s="42">
        <f>Table1[[#This Row],[No of Questions completed]]-D2</f>
        <v>74</v>
      </c>
      <c r="G30">
        <f t="shared" si="0"/>
        <v>5073</v>
      </c>
    </row>
    <row r="31" spans="1:16" ht="17.25" x14ac:dyDescent="0.3">
      <c r="A31" s="1">
        <v>45597</v>
      </c>
      <c r="B31">
        <v>865166</v>
      </c>
      <c r="C31">
        <f t="shared" si="1"/>
        <v>32494</v>
      </c>
      <c r="D31">
        <v>120</v>
      </c>
      <c r="G31">
        <f t="shared" si="0"/>
        <v>8124</v>
      </c>
      <c r="I31" s="24"/>
    </row>
    <row r="32" spans="1:16" x14ac:dyDescent="0.25">
      <c r="A32" s="1">
        <v>45598</v>
      </c>
      <c r="B32">
        <v>822236</v>
      </c>
      <c r="C32">
        <f t="shared" si="1"/>
        <v>42930</v>
      </c>
      <c r="D32">
        <v>128</v>
      </c>
      <c r="G32">
        <f t="shared" si="0"/>
        <v>5366</v>
      </c>
    </row>
    <row r="33" spans="1:12" ht="17.25" x14ac:dyDescent="0.3">
      <c r="A33" s="1">
        <v>45599</v>
      </c>
      <c r="B33">
        <v>787810</v>
      </c>
      <c r="C33">
        <f t="shared" si="1"/>
        <v>34426</v>
      </c>
      <c r="D33">
        <v>133</v>
      </c>
      <c r="G33">
        <f t="shared" si="0"/>
        <v>6885</v>
      </c>
      <c r="J33" s="23"/>
    </row>
    <row r="34" spans="1:12" ht="17.25" x14ac:dyDescent="0.3">
      <c r="A34" s="1">
        <v>45600</v>
      </c>
      <c r="B34">
        <v>777144</v>
      </c>
      <c r="C34">
        <f t="shared" si="1"/>
        <v>10666</v>
      </c>
      <c r="D34">
        <v>135</v>
      </c>
      <c r="G34">
        <f t="shared" si="0"/>
        <v>5333</v>
      </c>
      <c r="J34" s="36"/>
    </row>
    <row r="35" spans="1:12" x14ac:dyDescent="0.25">
      <c r="A35" s="1">
        <v>45601</v>
      </c>
      <c r="B35">
        <v>740627</v>
      </c>
      <c r="C35">
        <f t="shared" si="1"/>
        <v>36517</v>
      </c>
      <c r="D35">
        <v>142</v>
      </c>
      <c r="G35">
        <f t="shared" si="0"/>
        <v>5217</v>
      </c>
    </row>
    <row r="36" spans="1:12" ht="17.25" x14ac:dyDescent="0.3">
      <c r="A36" s="1">
        <v>45602</v>
      </c>
      <c r="B36">
        <v>721223</v>
      </c>
      <c r="C36">
        <f t="shared" si="1"/>
        <v>19404</v>
      </c>
      <c r="D36">
        <v>146</v>
      </c>
      <c r="G36">
        <f t="shared" si="0"/>
        <v>4851</v>
      </c>
      <c r="J36" s="33"/>
    </row>
    <row r="37" spans="1:12" x14ac:dyDescent="0.25">
      <c r="A37" s="1">
        <v>45603</v>
      </c>
      <c r="B37">
        <v>697847</v>
      </c>
      <c r="C37">
        <f t="shared" si="1"/>
        <v>23376</v>
      </c>
      <c r="D37">
        <v>151</v>
      </c>
      <c r="G37">
        <f t="shared" si="0"/>
        <v>4675</v>
      </c>
    </row>
    <row r="38" spans="1:12" x14ac:dyDescent="0.25">
      <c r="A38" s="1">
        <v>45604</v>
      </c>
      <c r="B38">
        <v>687547</v>
      </c>
      <c r="C38">
        <f t="shared" si="1"/>
        <v>10300</v>
      </c>
      <c r="D38">
        <v>153</v>
      </c>
      <c r="G38">
        <f t="shared" si="0"/>
        <v>5150</v>
      </c>
    </row>
    <row r="39" spans="1:12" ht="17.25" x14ac:dyDescent="0.3">
      <c r="A39" s="1">
        <v>45605</v>
      </c>
      <c r="B39">
        <v>678735</v>
      </c>
      <c r="C39">
        <f t="shared" si="1"/>
        <v>8812</v>
      </c>
      <c r="D39">
        <v>156</v>
      </c>
      <c r="G39">
        <f t="shared" si="0"/>
        <v>2937</v>
      </c>
      <c r="J39" s="25"/>
    </row>
    <row r="40" spans="1:12" ht="17.25" x14ac:dyDescent="0.3">
      <c r="A40" s="1">
        <v>45606</v>
      </c>
      <c r="B40">
        <v>670121</v>
      </c>
      <c r="C40">
        <f t="shared" si="1"/>
        <v>8614</v>
      </c>
      <c r="D40">
        <v>157</v>
      </c>
      <c r="G40">
        <f t="shared" si="0"/>
        <v>8614</v>
      </c>
      <c r="H40" s="26"/>
      <c r="I40" s="26"/>
    </row>
    <row r="41" spans="1:12" x14ac:dyDescent="0.25">
      <c r="A41" s="1">
        <v>45607</v>
      </c>
      <c r="B41">
        <v>640508</v>
      </c>
      <c r="C41">
        <f t="shared" si="1"/>
        <v>29613</v>
      </c>
      <c r="D41">
        <v>164</v>
      </c>
      <c r="G41">
        <f t="shared" si="0"/>
        <v>4230</v>
      </c>
    </row>
    <row r="42" spans="1:12" x14ac:dyDescent="0.25">
      <c r="A42" s="1">
        <v>45608</v>
      </c>
      <c r="B42">
        <v>632857</v>
      </c>
      <c r="C42">
        <f t="shared" si="1"/>
        <v>7651</v>
      </c>
      <c r="D42">
        <v>166</v>
      </c>
      <c r="G42">
        <f t="shared" si="0"/>
        <v>3826</v>
      </c>
    </row>
    <row r="43" spans="1:12" ht="17.25" x14ac:dyDescent="0.3">
      <c r="A43" s="1">
        <v>45609</v>
      </c>
      <c r="B43">
        <v>621086</v>
      </c>
      <c r="C43">
        <f t="shared" si="1"/>
        <v>11771</v>
      </c>
      <c r="D43">
        <v>169</v>
      </c>
      <c r="G43">
        <f t="shared" si="0"/>
        <v>3924</v>
      </c>
      <c r="J43" s="28"/>
    </row>
    <row r="44" spans="1:12" ht="17.25" x14ac:dyDescent="0.3">
      <c r="A44" s="1">
        <v>45610</v>
      </c>
      <c r="B44">
        <v>609989</v>
      </c>
      <c r="C44">
        <f t="shared" si="1"/>
        <v>11097</v>
      </c>
      <c r="D44">
        <v>171</v>
      </c>
      <c r="G44">
        <f t="shared" si="0"/>
        <v>5549</v>
      </c>
      <c r="J44" s="29"/>
      <c r="L44" s="27"/>
    </row>
    <row r="45" spans="1:12" ht="17.25" x14ac:dyDescent="0.3">
      <c r="A45" s="1">
        <v>45611</v>
      </c>
      <c r="B45">
        <v>592048</v>
      </c>
      <c r="C45">
        <f t="shared" si="1"/>
        <v>17941</v>
      </c>
      <c r="D45">
        <v>176</v>
      </c>
      <c r="G45">
        <f t="shared" si="0"/>
        <v>3588</v>
      </c>
      <c r="I45" s="31"/>
      <c r="J45" s="32"/>
    </row>
    <row r="46" spans="1:12" x14ac:dyDescent="0.25">
      <c r="A46" s="1">
        <v>45612</v>
      </c>
      <c r="B46">
        <v>574557</v>
      </c>
      <c r="C46">
        <f t="shared" si="1"/>
        <v>17491</v>
      </c>
      <c r="D46">
        <v>182</v>
      </c>
      <c r="G46">
        <f t="shared" si="0"/>
        <v>2915</v>
      </c>
    </row>
    <row r="47" spans="1:12" ht="17.25" x14ac:dyDescent="0.3">
      <c r="A47" s="1">
        <v>45613</v>
      </c>
      <c r="B47">
        <v>557835</v>
      </c>
      <c r="C47">
        <f t="shared" si="1"/>
        <v>16722</v>
      </c>
      <c r="D47">
        <v>187</v>
      </c>
      <c r="G47">
        <f t="shared" si="0"/>
        <v>3344</v>
      </c>
      <c r="I47" s="30"/>
    </row>
    <row r="48" spans="1:12" ht="17.25" x14ac:dyDescent="0.3">
      <c r="A48" s="1">
        <v>45614</v>
      </c>
      <c r="B48">
        <v>551711</v>
      </c>
      <c r="C48">
        <f t="shared" si="1"/>
        <v>6124</v>
      </c>
      <c r="D48">
        <v>189</v>
      </c>
      <c r="G48">
        <f t="shared" si="0"/>
        <v>3062</v>
      </c>
      <c r="I48" s="30"/>
    </row>
    <row r="49" spans="1:9" ht="17.25" x14ac:dyDescent="0.3">
      <c r="A49" s="1">
        <v>45615</v>
      </c>
      <c r="B49">
        <v>548909</v>
      </c>
      <c r="C49">
        <f t="shared" si="1"/>
        <v>2802</v>
      </c>
      <c r="D49">
        <v>190</v>
      </c>
      <c r="G49">
        <f t="shared" si="0"/>
        <v>2802</v>
      </c>
      <c r="I49" s="37"/>
    </row>
    <row r="50" spans="1:9" x14ac:dyDescent="0.25">
      <c r="A50" s="1">
        <v>45616</v>
      </c>
      <c r="B50">
        <v>542771</v>
      </c>
      <c r="C50">
        <f t="shared" si="1"/>
        <v>6138</v>
      </c>
      <c r="D50">
        <v>192</v>
      </c>
      <c r="G50">
        <f t="shared" si="0"/>
        <v>3069</v>
      </c>
    </row>
    <row r="51" spans="1:9" x14ac:dyDescent="0.25">
      <c r="A51" s="1">
        <v>45617</v>
      </c>
      <c r="B51">
        <v>518668</v>
      </c>
      <c r="C51">
        <f t="shared" si="1"/>
        <v>24103</v>
      </c>
      <c r="D51">
        <v>200</v>
      </c>
      <c r="G51">
        <f t="shared" si="0"/>
        <v>3013</v>
      </c>
    </row>
    <row r="52" spans="1:9" ht="17.25" x14ac:dyDescent="0.3">
      <c r="A52" s="1">
        <v>45618</v>
      </c>
      <c r="B52">
        <v>512564</v>
      </c>
      <c r="C52">
        <f t="shared" si="1"/>
        <v>6104</v>
      </c>
      <c r="D52">
        <v>202</v>
      </c>
      <c r="G52">
        <f t="shared" si="0"/>
        <v>3052</v>
      </c>
      <c r="I52" s="34"/>
    </row>
    <row r="53" spans="1:9" ht="17.25" x14ac:dyDescent="0.3">
      <c r="A53" s="1">
        <v>45619</v>
      </c>
      <c r="B53">
        <v>509846</v>
      </c>
      <c r="C53">
        <f t="shared" si="1"/>
        <v>2718</v>
      </c>
      <c r="D53">
        <v>203</v>
      </c>
      <c r="G53">
        <f t="shared" si="0"/>
        <v>2718</v>
      </c>
      <c r="I53" s="35"/>
    </row>
    <row r="54" spans="1:9" ht="17.25" x14ac:dyDescent="0.3">
      <c r="A54" s="1">
        <v>45620</v>
      </c>
      <c r="B54">
        <v>507272</v>
      </c>
      <c r="C54">
        <f t="shared" si="1"/>
        <v>2574</v>
      </c>
      <c r="D54">
        <v>204</v>
      </c>
      <c r="G54">
        <f t="shared" si="0"/>
        <v>2574</v>
      </c>
      <c r="I54" s="38"/>
    </row>
    <row r="55" spans="1:9" x14ac:dyDescent="0.25">
      <c r="A55" s="1">
        <v>45621</v>
      </c>
      <c r="B55">
        <v>507593</v>
      </c>
      <c r="C55">
        <f t="shared" si="1"/>
        <v>-321</v>
      </c>
      <c r="D55">
        <v>206</v>
      </c>
      <c r="G55">
        <f t="shared" si="0"/>
        <v>-161</v>
      </c>
    </row>
    <row r="56" spans="1:9" x14ac:dyDescent="0.25">
      <c r="A56" s="1">
        <v>45622</v>
      </c>
      <c r="B56">
        <v>493191</v>
      </c>
      <c r="C56">
        <f t="shared" si="1"/>
        <v>14402</v>
      </c>
      <c r="D56">
        <v>209</v>
      </c>
      <c r="G56">
        <f t="shared" si="0"/>
        <v>4801</v>
      </c>
    </row>
    <row r="57" spans="1:9" x14ac:dyDescent="0.25">
      <c r="A57" s="1">
        <v>45623</v>
      </c>
      <c r="B57">
        <v>490645</v>
      </c>
      <c r="C57">
        <f t="shared" si="1"/>
        <v>2546</v>
      </c>
      <c r="D57">
        <v>211</v>
      </c>
      <c r="G57">
        <f t="shared" si="0"/>
        <v>1273</v>
      </c>
    </row>
    <row r="58" spans="1:9" x14ac:dyDescent="0.25">
      <c r="A58" s="1">
        <v>45624</v>
      </c>
      <c r="B58">
        <v>482561</v>
      </c>
      <c r="C58">
        <f t="shared" si="1"/>
        <v>8084</v>
      </c>
      <c r="D58">
        <v>213</v>
      </c>
      <c r="G58">
        <f t="shared" si="0"/>
        <v>4042</v>
      </c>
    </row>
    <row r="59" spans="1:9" x14ac:dyDescent="0.25">
      <c r="A59" s="1">
        <v>45625</v>
      </c>
      <c r="B59">
        <v>480130</v>
      </c>
      <c r="C59">
        <f t="shared" si="1"/>
        <v>2431</v>
      </c>
      <c r="D59">
        <v>214</v>
      </c>
      <c r="G59">
        <f t="shared" si="0"/>
        <v>2431</v>
      </c>
    </row>
    <row r="60" spans="1:9" x14ac:dyDescent="0.25">
      <c r="A60" s="1">
        <v>45626</v>
      </c>
      <c r="B60">
        <v>474813</v>
      </c>
      <c r="C60">
        <f t="shared" si="1"/>
        <v>5317</v>
      </c>
      <c r="D60">
        <v>216</v>
      </c>
      <c r="E60" s="39" t="s">
        <v>4</v>
      </c>
      <c r="F60" s="40">
        <v>250</v>
      </c>
      <c r="G60">
        <f t="shared" si="0"/>
        <v>2659</v>
      </c>
      <c r="H60" s="41" t="s">
        <v>6</v>
      </c>
    </row>
    <row r="61" spans="1:9" x14ac:dyDescent="0.25">
      <c r="A61" s="1">
        <v>45627</v>
      </c>
      <c r="B61">
        <v>467125</v>
      </c>
      <c r="C61">
        <f t="shared" si="1"/>
        <v>7688</v>
      </c>
      <c r="D61">
        <v>219</v>
      </c>
      <c r="F61" s="42">
        <f>D60-D30</f>
        <v>100</v>
      </c>
      <c r="G61">
        <f t="shared" si="0"/>
        <v>2563</v>
      </c>
    </row>
    <row r="62" spans="1:9" x14ac:dyDescent="0.25">
      <c r="A62" s="1">
        <v>45628</v>
      </c>
      <c r="B62">
        <v>467499</v>
      </c>
      <c r="C62">
        <f t="shared" si="1"/>
        <v>-374</v>
      </c>
      <c r="D62">
        <v>219</v>
      </c>
      <c r="G62" t="e">
        <f t="shared" si="0"/>
        <v>#DIV/0!</v>
      </c>
    </row>
    <row r="63" spans="1:9" x14ac:dyDescent="0.25">
      <c r="A63" s="1">
        <v>45629</v>
      </c>
      <c r="B63">
        <v>457270</v>
      </c>
      <c r="C63">
        <f t="shared" si="1"/>
        <v>10229</v>
      </c>
      <c r="D63">
        <v>223</v>
      </c>
      <c r="G63">
        <f t="shared" si="0"/>
        <v>2557</v>
      </c>
    </row>
    <row r="64" spans="1:9" x14ac:dyDescent="0.25">
      <c r="A64" s="1">
        <v>45630</v>
      </c>
      <c r="B64">
        <v>450081</v>
      </c>
      <c r="C64">
        <f t="shared" si="1"/>
        <v>7189</v>
      </c>
      <c r="D64">
        <v>226</v>
      </c>
      <c r="G64">
        <f t="shared" si="0"/>
        <v>2396</v>
      </c>
    </row>
    <row r="65" spans="1:7" x14ac:dyDescent="0.25">
      <c r="A65" s="1">
        <v>45631</v>
      </c>
      <c r="B65">
        <v>447795</v>
      </c>
      <c r="C65">
        <f t="shared" si="1"/>
        <v>2286</v>
      </c>
      <c r="D65">
        <v>227</v>
      </c>
      <c r="G65">
        <f t="shared" si="0"/>
        <v>2286</v>
      </c>
    </row>
    <row r="66" spans="1:7" x14ac:dyDescent="0.25">
      <c r="A66" s="1">
        <v>45632</v>
      </c>
      <c r="B66">
        <v>433409</v>
      </c>
      <c r="C66">
        <f t="shared" si="1"/>
        <v>14386</v>
      </c>
      <c r="D66">
        <v>233</v>
      </c>
      <c r="G66">
        <f t="shared" si="0"/>
        <v>2398</v>
      </c>
    </row>
    <row r="67" spans="1:7" x14ac:dyDescent="0.25">
      <c r="A67" s="1">
        <v>45633</v>
      </c>
      <c r="B67">
        <v>431313</v>
      </c>
      <c r="C67">
        <f t="shared" si="1"/>
        <v>2096</v>
      </c>
      <c r="D67">
        <v>234</v>
      </c>
      <c r="G67">
        <f t="shared" si="0"/>
        <v>2096</v>
      </c>
    </row>
    <row r="68" spans="1:7" x14ac:dyDescent="0.25">
      <c r="A68" s="1">
        <v>45634</v>
      </c>
      <c r="B68">
        <v>431625</v>
      </c>
      <c r="C68">
        <f t="shared" si="1"/>
        <v>-312</v>
      </c>
      <c r="D68">
        <v>234</v>
      </c>
      <c r="G68" t="e">
        <f t="shared" ref="G68:G101" si="2">ROUND(C68/(D68-D67),0)</f>
        <v>#DIV/0!</v>
      </c>
    </row>
    <row r="69" spans="1:7" x14ac:dyDescent="0.25">
      <c r="A69" s="1">
        <v>45635</v>
      </c>
      <c r="B69">
        <v>427050</v>
      </c>
      <c r="C69">
        <f t="shared" si="1"/>
        <v>4575</v>
      </c>
      <c r="D69">
        <v>236</v>
      </c>
      <c r="G69">
        <f t="shared" si="2"/>
        <v>2288</v>
      </c>
    </row>
    <row r="70" spans="1:7" x14ac:dyDescent="0.25">
      <c r="A70" s="1">
        <v>45636</v>
      </c>
      <c r="B70">
        <v>422552</v>
      </c>
      <c r="C70">
        <f t="shared" si="1"/>
        <v>4498</v>
      </c>
      <c r="D70">
        <v>238</v>
      </c>
      <c r="G70">
        <f t="shared" si="2"/>
        <v>2249</v>
      </c>
    </row>
    <row r="71" spans="1:7" x14ac:dyDescent="0.25">
      <c r="A71" s="1">
        <v>45637</v>
      </c>
      <c r="B71">
        <v>420522</v>
      </c>
      <c r="C71">
        <f t="shared" si="1"/>
        <v>2030</v>
      </c>
      <c r="D71">
        <v>239</v>
      </c>
      <c r="G71">
        <f t="shared" si="2"/>
        <v>2030</v>
      </c>
    </row>
    <row r="72" spans="1:7" x14ac:dyDescent="0.25">
      <c r="A72" s="1">
        <v>45638</v>
      </c>
      <c r="B72">
        <v>418559</v>
      </c>
      <c r="C72">
        <f t="shared" si="1"/>
        <v>1963</v>
      </c>
      <c r="D72">
        <v>240</v>
      </c>
      <c r="G72">
        <f t="shared" si="2"/>
        <v>1963</v>
      </c>
    </row>
    <row r="73" spans="1:7" x14ac:dyDescent="0.25">
      <c r="A73" s="1">
        <v>45639</v>
      </c>
      <c r="B73">
        <v>416586</v>
      </c>
      <c r="C73">
        <f t="shared" si="1"/>
        <v>1973</v>
      </c>
      <c r="D73">
        <v>241</v>
      </c>
      <c r="G73">
        <f t="shared" si="2"/>
        <v>1973</v>
      </c>
    </row>
    <row r="74" spans="1:7" x14ac:dyDescent="0.25">
      <c r="A74" s="1">
        <v>45640</v>
      </c>
      <c r="B74">
        <v>416818</v>
      </c>
      <c r="C74">
        <f t="shared" si="1"/>
        <v>-232</v>
      </c>
      <c r="D74">
        <v>241</v>
      </c>
      <c r="G74" t="e">
        <f t="shared" si="2"/>
        <v>#DIV/0!</v>
      </c>
    </row>
    <row r="75" spans="1:7" x14ac:dyDescent="0.25">
      <c r="A75" s="1">
        <v>45641</v>
      </c>
      <c r="B75">
        <v>414878</v>
      </c>
      <c r="C75">
        <f t="shared" si="1"/>
        <v>1940</v>
      </c>
      <c r="D75">
        <v>242</v>
      </c>
      <c r="G75">
        <f t="shared" si="2"/>
        <v>1940</v>
      </c>
    </row>
    <row r="76" spans="1:7" x14ac:dyDescent="0.25">
      <c r="A76" s="1">
        <v>45642</v>
      </c>
      <c r="B76">
        <v>408370</v>
      </c>
      <c r="C76">
        <f t="shared" si="1"/>
        <v>6508</v>
      </c>
      <c r="D76">
        <v>245</v>
      </c>
      <c r="G76">
        <f t="shared" si="2"/>
        <v>2169</v>
      </c>
    </row>
    <row r="77" spans="1:7" x14ac:dyDescent="0.25">
      <c r="A77" s="1">
        <v>45643</v>
      </c>
      <c r="B77">
        <v>406461</v>
      </c>
      <c r="C77">
        <f t="shared" si="1"/>
        <v>1909</v>
      </c>
      <c r="D77">
        <v>246</v>
      </c>
      <c r="G77">
        <f t="shared" si="2"/>
        <v>1909</v>
      </c>
    </row>
    <row r="78" spans="1:7" x14ac:dyDescent="0.25">
      <c r="A78" s="1">
        <v>45644</v>
      </c>
      <c r="B78">
        <v>400377</v>
      </c>
      <c r="C78">
        <f t="shared" si="1"/>
        <v>6084</v>
      </c>
      <c r="D78">
        <v>249</v>
      </c>
      <c r="G78">
        <f t="shared" si="2"/>
        <v>2028</v>
      </c>
    </row>
    <row r="79" spans="1:7" x14ac:dyDescent="0.25">
      <c r="A79" s="1">
        <v>45645</v>
      </c>
      <c r="B79">
        <v>400655</v>
      </c>
      <c r="C79">
        <f t="shared" si="1"/>
        <v>-278</v>
      </c>
      <c r="D79">
        <v>249</v>
      </c>
      <c r="G79" t="e">
        <f t="shared" si="2"/>
        <v>#DIV/0!</v>
      </c>
    </row>
    <row r="80" spans="1:7" x14ac:dyDescent="0.25">
      <c r="A80" s="1">
        <v>45646</v>
      </c>
      <c r="B80">
        <v>394484</v>
      </c>
      <c r="C80">
        <f t="shared" si="1"/>
        <v>6171</v>
      </c>
      <c r="D80">
        <v>252</v>
      </c>
      <c r="G80">
        <f t="shared" si="2"/>
        <v>2057</v>
      </c>
    </row>
    <row r="81" spans="1:7" x14ac:dyDescent="0.25">
      <c r="A81" s="1">
        <v>45647</v>
      </c>
      <c r="B81">
        <v>392606</v>
      </c>
      <c r="C81">
        <f t="shared" si="1"/>
        <v>1878</v>
      </c>
      <c r="D81">
        <v>254</v>
      </c>
      <c r="G81">
        <f t="shared" si="2"/>
        <v>939</v>
      </c>
    </row>
    <row r="82" spans="1:7" x14ac:dyDescent="0.25">
      <c r="A82" s="1">
        <v>45648</v>
      </c>
      <c r="B82">
        <v>390838</v>
      </c>
      <c r="C82">
        <f t="shared" si="1"/>
        <v>1768</v>
      </c>
      <c r="D82">
        <v>255</v>
      </c>
      <c r="G82">
        <f t="shared" si="2"/>
        <v>1768</v>
      </c>
    </row>
    <row r="83" spans="1:7" x14ac:dyDescent="0.25">
      <c r="A83" s="1">
        <v>45649</v>
      </c>
      <c r="B83">
        <v>385034</v>
      </c>
      <c r="C83">
        <f t="shared" si="1"/>
        <v>5804</v>
      </c>
      <c r="D83">
        <v>258</v>
      </c>
      <c r="G83">
        <f t="shared" si="2"/>
        <v>1935</v>
      </c>
    </row>
    <row r="84" spans="1:7" x14ac:dyDescent="0.25">
      <c r="A84" s="1">
        <v>45650</v>
      </c>
      <c r="B84">
        <v>379255</v>
      </c>
      <c r="C84">
        <f t="shared" si="1"/>
        <v>5779</v>
      </c>
      <c r="D84">
        <v>260</v>
      </c>
      <c r="G84">
        <f t="shared" si="2"/>
        <v>2890</v>
      </c>
    </row>
    <row r="85" spans="1:7" x14ac:dyDescent="0.25">
      <c r="A85" s="1">
        <v>45651</v>
      </c>
      <c r="B85">
        <v>371630</v>
      </c>
      <c r="C85">
        <f t="shared" si="1"/>
        <v>7625</v>
      </c>
      <c r="D85">
        <v>264</v>
      </c>
      <c r="G85">
        <f t="shared" si="2"/>
        <v>1906</v>
      </c>
    </row>
    <row r="86" spans="1:7" x14ac:dyDescent="0.25">
      <c r="A86" s="1">
        <v>45652</v>
      </c>
      <c r="B86">
        <v>368051</v>
      </c>
      <c r="C86">
        <f t="shared" si="1"/>
        <v>3579</v>
      </c>
      <c r="D86">
        <v>266</v>
      </c>
      <c r="G86">
        <f t="shared" si="2"/>
        <v>1790</v>
      </c>
    </row>
    <row r="87" spans="1:7" x14ac:dyDescent="0.25">
      <c r="A87" s="1">
        <v>45653</v>
      </c>
      <c r="B87">
        <v>364508</v>
      </c>
      <c r="C87">
        <f t="shared" si="1"/>
        <v>3543</v>
      </c>
      <c r="D87">
        <v>268</v>
      </c>
      <c r="G87">
        <f t="shared" si="2"/>
        <v>1772</v>
      </c>
    </row>
    <row r="88" spans="1:7" x14ac:dyDescent="0.25">
      <c r="A88" s="1">
        <v>45654</v>
      </c>
      <c r="B88">
        <v>359123</v>
      </c>
      <c r="C88">
        <f t="shared" si="1"/>
        <v>5385</v>
      </c>
      <c r="D88">
        <v>271</v>
      </c>
      <c r="G88">
        <f t="shared" si="2"/>
        <v>1795</v>
      </c>
    </row>
    <row r="89" spans="1:7" x14ac:dyDescent="0.25">
      <c r="A89" s="1">
        <v>45655</v>
      </c>
      <c r="B89">
        <v>355599</v>
      </c>
      <c r="C89">
        <f t="shared" si="1"/>
        <v>3524</v>
      </c>
      <c r="D89">
        <v>273</v>
      </c>
      <c r="G89">
        <f t="shared" si="2"/>
        <v>1762</v>
      </c>
    </row>
    <row r="90" spans="1:7" x14ac:dyDescent="0.25">
      <c r="A90" s="1">
        <v>45656</v>
      </c>
      <c r="B90">
        <v>348545</v>
      </c>
      <c r="C90">
        <f t="shared" si="1"/>
        <v>7054</v>
      </c>
      <c r="D90">
        <v>277</v>
      </c>
      <c r="G90">
        <f t="shared" si="2"/>
        <v>1764</v>
      </c>
    </row>
    <row r="91" spans="1:7" x14ac:dyDescent="0.25">
      <c r="A91" s="1">
        <v>45657</v>
      </c>
      <c r="B91">
        <v>343525</v>
      </c>
      <c r="C91">
        <f t="shared" si="1"/>
        <v>5020</v>
      </c>
      <c r="D91">
        <v>280</v>
      </c>
      <c r="G91">
        <f t="shared" si="2"/>
        <v>1673</v>
      </c>
    </row>
    <row r="92" spans="1:7" x14ac:dyDescent="0.25">
      <c r="A92" s="1">
        <v>45658</v>
      </c>
      <c r="B92">
        <v>342050</v>
      </c>
      <c r="C92">
        <f t="shared" si="1"/>
        <v>1475</v>
      </c>
      <c r="D92">
        <v>281</v>
      </c>
      <c r="F92" s="42">
        <f>D91-D60</f>
        <v>64</v>
      </c>
      <c r="G92">
        <f t="shared" si="2"/>
        <v>1475</v>
      </c>
    </row>
    <row r="93" spans="1:7" x14ac:dyDescent="0.25">
      <c r="A93" s="1">
        <v>45659</v>
      </c>
      <c r="B93">
        <v>337253</v>
      </c>
      <c r="C93">
        <f t="shared" si="1"/>
        <v>4797</v>
      </c>
      <c r="D93">
        <v>284</v>
      </c>
      <c r="G93">
        <f t="shared" si="2"/>
        <v>1599</v>
      </c>
    </row>
    <row r="94" spans="1:7" x14ac:dyDescent="0.25">
      <c r="A94" s="1">
        <v>45660</v>
      </c>
      <c r="B94">
        <v>330991</v>
      </c>
      <c r="C94">
        <f t="shared" si="1"/>
        <v>6262</v>
      </c>
      <c r="D94">
        <v>288</v>
      </c>
      <c r="G94">
        <f t="shared" si="2"/>
        <v>1566</v>
      </c>
    </row>
    <row r="95" spans="1:7" x14ac:dyDescent="0.25">
      <c r="A95" s="1">
        <v>45661</v>
      </c>
      <c r="B95">
        <v>327932</v>
      </c>
      <c r="C95">
        <f t="shared" si="1"/>
        <v>3059</v>
      </c>
      <c r="D95">
        <v>290</v>
      </c>
      <c r="G95">
        <f t="shared" si="2"/>
        <v>1530</v>
      </c>
    </row>
    <row r="96" spans="1:7" x14ac:dyDescent="0.25">
      <c r="A96" s="1">
        <v>45662</v>
      </c>
      <c r="B96">
        <v>325126</v>
      </c>
      <c r="C96">
        <f t="shared" si="1"/>
        <v>2806</v>
      </c>
      <c r="D96">
        <v>292</v>
      </c>
      <c r="G96">
        <f t="shared" si="2"/>
        <v>1403</v>
      </c>
    </row>
    <row r="97" spans="1:7" x14ac:dyDescent="0.25">
      <c r="A97" s="1">
        <v>45663</v>
      </c>
      <c r="B97">
        <v>323781</v>
      </c>
      <c r="C97">
        <f t="shared" si="1"/>
        <v>1345</v>
      </c>
      <c r="D97">
        <v>293</v>
      </c>
      <c r="G97">
        <f t="shared" si="2"/>
        <v>1345</v>
      </c>
    </row>
    <row r="98" spans="1:7" x14ac:dyDescent="0.25">
      <c r="A98" s="1">
        <v>45664</v>
      </c>
      <c r="B98">
        <v>316522</v>
      </c>
      <c r="C98">
        <f t="shared" si="1"/>
        <v>7259</v>
      </c>
      <c r="D98">
        <v>298</v>
      </c>
      <c r="G98">
        <f t="shared" si="2"/>
        <v>1452</v>
      </c>
    </row>
    <row r="99" spans="1:7" x14ac:dyDescent="0.25">
      <c r="A99" s="1">
        <v>45665</v>
      </c>
      <c r="B99">
        <v>312101</v>
      </c>
      <c r="C99">
        <f t="shared" si="1"/>
        <v>4421</v>
      </c>
      <c r="D99">
        <v>301</v>
      </c>
      <c r="G99">
        <f t="shared" si="2"/>
        <v>1474</v>
      </c>
    </row>
    <row r="100" spans="1:7" x14ac:dyDescent="0.25">
      <c r="A100" s="1">
        <v>45666</v>
      </c>
      <c r="B100">
        <v>303172</v>
      </c>
      <c r="C100">
        <f t="shared" si="1"/>
        <v>8929</v>
      </c>
      <c r="D100">
        <v>308</v>
      </c>
      <c r="G100">
        <f t="shared" si="2"/>
        <v>1276</v>
      </c>
    </row>
    <row r="101" spans="1:7" x14ac:dyDescent="0.25">
      <c r="A101" s="1">
        <v>45667</v>
      </c>
      <c r="B101">
        <v>293060</v>
      </c>
      <c r="C101">
        <f t="shared" si="1"/>
        <v>10112</v>
      </c>
      <c r="D101">
        <v>314</v>
      </c>
      <c r="G101">
        <f t="shared" si="2"/>
        <v>1685</v>
      </c>
    </row>
    <row r="102" spans="1:7" x14ac:dyDescent="0.25">
      <c r="A102" s="1">
        <v>45668</v>
      </c>
      <c r="B102">
        <v>290452</v>
      </c>
      <c r="C102">
        <f t="shared" ref="C102:C114" si="3">B101-B102</f>
        <v>2608</v>
      </c>
      <c r="D102">
        <v>316</v>
      </c>
      <c r="F102" s="42">
        <f>D102-D91</f>
        <v>36</v>
      </c>
      <c r="G102">
        <f t="shared" ref="G102:G114" si="4">ROUND(C102/(D102-D101),2)</f>
        <v>1304</v>
      </c>
    </row>
    <row r="103" spans="1:7" x14ac:dyDescent="0.25">
      <c r="A103" s="1">
        <v>45669</v>
      </c>
      <c r="B103">
        <v>286460</v>
      </c>
      <c r="C103">
        <f t="shared" si="3"/>
        <v>3992</v>
      </c>
      <c r="D103">
        <v>319</v>
      </c>
      <c r="G103">
        <f t="shared" si="4"/>
        <v>1330.67</v>
      </c>
    </row>
    <row r="104" spans="1:7" x14ac:dyDescent="0.25">
      <c r="A104" s="1">
        <v>45670</v>
      </c>
      <c r="B104">
        <v>283977</v>
      </c>
      <c r="C104">
        <f t="shared" si="3"/>
        <v>2483</v>
      </c>
      <c r="D104">
        <v>321</v>
      </c>
      <c r="G104">
        <f t="shared" si="4"/>
        <v>1241.5</v>
      </c>
    </row>
    <row r="105" spans="1:7" x14ac:dyDescent="0.25">
      <c r="A105" s="1">
        <v>45671</v>
      </c>
      <c r="B105">
        <v>280121</v>
      </c>
      <c r="C105">
        <f t="shared" si="3"/>
        <v>3856</v>
      </c>
      <c r="D105">
        <v>324</v>
      </c>
      <c r="G105">
        <f t="shared" si="4"/>
        <v>1285.33</v>
      </c>
    </row>
    <row r="106" spans="1:7" x14ac:dyDescent="0.25">
      <c r="A106" s="1">
        <v>45672</v>
      </c>
      <c r="B106">
        <v>277659</v>
      </c>
      <c r="C106">
        <f t="shared" si="3"/>
        <v>2462</v>
      </c>
      <c r="D106">
        <v>326</v>
      </c>
      <c r="G106">
        <f t="shared" si="4"/>
        <v>1231</v>
      </c>
    </row>
    <row r="107" spans="1:7" x14ac:dyDescent="0.25">
      <c r="A107" s="1">
        <v>45673</v>
      </c>
      <c r="B107">
        <v>275299</v>
      </c>
      <c r="C107">
        <f t="shared" si="3"/>
        <v>2360</v>
      </c>
      <c r="D107">
        <v>328</v>
      </c>
      <c r="G107">
        <f t="shared" si="4"/>
        <v>1180</v>
      </c>
    </row>
    <row r="108" spans="1:7" x14ac:dyDescent="0.25">
      <c r="A108" s="1">
        <v>45674</v>
      </c>
      <c r="B108">
        <v>264953</v>
      </c>
      <c r="C108">
        <f t="shared" si="3"/>
        <v>10346</v>
      </c>
      <c r="D108">
        <v>336</v>
      </c>
      <c r="G108">
        <f t="shared" si="4"/>
        <v>1293.25</v>
      </c>
    </row>
    <row r="109" spans="1:7" x14ac:dyDescent="0.25">
      <c r="A109" s="1">
        <v>45675</v>
      </c>
      <c r="B109">
        <v>262665</v>
      </c>
      <c r="C109">
        <f t="shared" si="3"/>
        <v>2288</v>
      </c>
      <c r="D109">
        <v>338</v>
      </c>
      <c r="G109">
        <f t="shared" si="4"/>
        <v>1144</v>
      </c>
    </row>
    <row r="110" spans="1:7" x14ac:dyDescent="0.25">
      <c r="A110" s="1">
        <v>45676</v>
      </c>
      <c r="B110">
        <v>260391</v>
      </c>
      <c r="C110">
        <f t="shared" si="3"/>
        <v>2274</v>
      </c>
      <c r="D110">
        <v>340</v>
      </c>
      <c r="G110">
        <f t="shared" si="4"/>
        <v>1137</v>
      </c>
    </row>
    <row r="111" spans="1:7" x14ac:dyDescent="0.25">
      <c r="A111" s="1">
        <v>45677</v>
      </c>
      <c r="B111">
        <v>256931</v>
      </c>
      <c r="C111">
        <f t="shared" si="3"/>
        <v>3460</v>
      </c>
      <c r="D111">
        <v>343</v>
      </c>
      <c r="G111">
        <f t="shared" si="4"/>
        <v>1153.33</v>
      </c>
    </row>
    <row r="112" spans="1:7" x14ac:dyDescent="0.25">
      <c r="A112" s="1">
        <v>45678</v>
      </c>
      <c r="B112">
        <v>254791</v>
      </c>
      <c r="C112">
        <f t="shared" si="3"/>
        <v>2140</v>
      </c>
      <c r="D112">
        <v>345</v>
      </c>
      <c r="F112" s="42">
        <f>D112-D91</f>
        <v>65</v>
      </c>
      <c r="G112">
        <f t="shared" si="4"/>
        <v>1070</v>
      </c>
    </row>
    <row r="113" spans="1:7" x14ac:dyDescent="0.25">
      <c r="A113" s="1">
        <v>45679</v>
      </c>
      <c r="B113">
        <v>247836</v>
      </c>
      <c r="C113">
        <f t="shared" si="3"/>
        <v>6955</v>
      </c>
      <c r="D113">
        <v>351</v>
      </c>
      <c r="F113" s="42">
        <f>D113-D91</f>
        <v>71</v>
      </c>
      <c r="G113">
        <f t="shared" si="4"/>
        <v>1159.17</v>
      </c>
    </row>
    <row r="114" spans="1:7" x14ac:dyDescent="0.25">
      <c r="A114" s="1">
        <v>45680</v>
      </c>
      <c r="B114">
        <v>246927</v>
      </c>
      <c r="C114">
        <f t="shared" si="3"/>
        <v>909</v>
      </c>
      <c r="D114">
        <v>352</v>
      </c>
      <c r="G114">
        <f t="shared" si="4"/>
        <v>909</v>
      </c>
    </row>
    <row r="115" spans="1:7" x14ac:dyDescent="0.25">
      <c r="A115" s="1">
        <v>45681</v>
      </c>
    </row>
    <row r="116" spans="1:7" x14ac:dyDescent="0.25">
      <c r="A116" s="1">
        <v>45682</v>
      </c>
    </row>
    <row r="117" spans="1:7" x14ac:dyDescent="0.25">
      <c r="A117" s="1">
        <v>45683</v>
      </c>
    </row>
    <row r="118" spans="1:7" x14ac:dyDescent="0.25">
      <c r="A118" s="1">
        <v>45684</v>
      </c>
    </row>
    <row r="119" spans="1:7" x14ac:dyDescent="0.25">
      <c r="A119" s="1">
        <v>45685</v>
      </c>
    </row>
    <row r="120" spans="1:7" x14ac:dyDescent="0.25">
      <c r="A120" s="1">
        <v>45686</v>
      </c>
    </row>
    <row r="121" spans="1:7" x14ac:dyDescent="0.25">
      <c r="A121" s="1">
        <v>45687</v>
      </c>
    </row>
    <row r="122" spans="1:7" x14ac:dyDescent="0.25">
      <c r="A122" s="1">
        <v>45688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2025-01-23T10:39:30Z</dcterms:modified>
</cp:coreProperties>
</file>