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nyase-my.sharepoint.com/personal/abindal_nyase_com/Documents/Documents/00_Projects/06_The Vault/20240826 Models/20240826_302/"/>
    </mc:Choice>
  </mc:AlternateContent>
  <xr:revisionPtr revIDLastSave="225" documentId="11_F25DC773A252ABDACC104819D95C41B25ADE58ED" xr6:coauthVersionLast="47" xr6:coauthVersionMax="47" xr10:uidLastSave="{792A9899-1554-4032-B229-41145B091351}"/>
  <bookViews>
    <workbookView xWindow="-96" yWindow="-96" windowWidth="23232" windowHeight="13872" xr2:uid="{00000000-000D-0000-FFFF-FFFF00000000}"/>
  </bookViews>
  <sheets>
    <sheet name="305" sheetId="1" r:id="rId1"/>
    <sheet name="205" sheetId="2" r:id="rId2"/>
    <sheet name="3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<sst xmlns="http://schemas.openxmlformats.org/spreadsheetml/2006/main" count="66" uniqueCount="52">
  <si>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Gridlines</t>
  </si>
  <si>
    <t>S12A</t>
  </si>
  <si>
    <t>S12B</t>
  </si>
  <si>
    <t>S12C</t>
  </si>
  <si>
    <t>S12D</t>
  </si>
  <si>
    <t>S12</t>
  </si>
  <si>
    <t>S13A</t>
  </si>
  <si>
    <t>S13B</t>
  </si>
  <si>
    <t>S13C</t>
  </si>
  <si>
    <t>S13D</t>
  </si>
  <si>
    <t>S13E</t>
  </si>
  <si>
    <t>S13F</t>
  </si>
  <si>
    <t>S13G</t>
  </si>
  <si>
    <t>S13H</t>
  </si>
  <si>
    <t>S13J</t>
  </si>
  <si>
    <t>S13K</t>
  </si>
  <si>
    <t>Point I</t>
  </si>
  <si>
    <t>Point J</t>
  </si>
  <si>
    <t>Xs</t>
  </si>
  <si>
    <t>Ys</t>
  </si>
  <si>
    <t>Xe</t>
  </si>
  <si>
    <t>Ye</t>
  </si>
  <si>
    <t>N12A</t>
  </si>
  <si>
    <t>N12B</t>
  </si>
  <si>
    <t>N12C</t>
  </si>
  <si>
    <t>N12D</t>
  </si>
  <si>
    <t>N12</t>
  </si>
  <si>
    <t>N13A</t>
  </si>
  <si>
    <t>N13B</t>
  </si>
  <si>
    <t>N13C</t>
  </si>
  <si>
    <t>N13D</t>
  </si>
  <si>
    <t>N13E</t>
  </si>
  <si>
    <t>N13F</t>
  </si>
  <si>
    <t>N13G</t>
  </si>
  <si>
    <t>N13H</t>
  </si>
  <si>
    <t>S2</t>
  </si>
  <si>
    <t>S3</t>
  </si>
  <si>
    <t>S3A</t>
  </si>
  <si>
    <t>S3B</t>
  </si>
  <si>
    <t>S3C</t>
  </si>
  <si>
    <t>S3D</t>
  </si>
  <si>
    <t>S4</t>
  </si>
  <si>
    <t>S4A</t>
  </si>
  <si>
    <t>S4B</t>
  </si>
  <si>
    <t>S4C</t>
  </si>
  <si>
    <t>S4D</t>
  </si>
  <si>
    <t>S5.1</t>
  </si>
  <si>
    <t>S5.2</t>
  </si>
  <si>
    <t>S5A</t>
  </si>
  <si>
    <t>S5B</t>
  </si>
  <si>
    <t>S5C</t>
  </si>
  <si>
    <t>S5D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</si>
</sst>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'305'!$D$2:$D$16</c:f>
              <c:numCache>
                <c:formatCode>General</c:formatCode>
                <c:ptCount val="15"/>
                <c:pt idx="0">
                  <c:v>382.2131</c:v>
                </c:pt>
                <c:pt idx="1">
                  <c:v>391.43299999999999</c:v>
                </c:pt>
                <c:pt idx="2">
                  <c:v>401.13810000000001</c:v>
                </c:pt>
                <c:pt idx="3">
                  <c:v>410.8433</c:v>
                </c:pt>
                <c:pt idx="4">
                  <c:v>420.6121</c:v>
                </c:pt>
                <c:pt idx="5">
                  <c:v>430.43759999999997</c:v>
                </c:pt>
                <c:pt idx="6">
                  <c:v>440.26319999999998</c:v>
                </c:pt>
                <c:pt idx="7">
                  <c:v>450.08870000000002</c:v>
                </c:pt>
                <c:pt idx="8">
                  <c:v>458.06439999999998</c:v>
                </c:pt>
                <c:pt idx="9">
                  <c:v>466.07139999999998</c:v>
                </c:pt>
                <c:pt idx="10">
                  <c:v>474.12099999999998</c:v>
                </c:pt>
                <c:pt idx="11">
                  <c:v>482.28050000000002</c:v>
                </c:pt>
                <c:pt idx="12">
                  <c:v>490.5616</c:v>
                </c:pt>
                <c:pt idx="13">
                  <c:v>498.93759999999997</c:v>
                </c:pt>
                <c:pt idx="14">
                  <c:v>507.42189999999999</c:v>
                </c:pt>
              </c:numCache>
            </c:numRef>
          </c:xVal>
          <c:yVal>
            <c:numRef>
              <c:f>'305'!$E$2:$E$16</c:f>
              <c:numCache>
                <c:formatCode>General</c:formatCode>
                <c:ptCount val="15"/>
                <c:pt idx="0">
                  <c:v>-139.31299999999999</c:v>
                </c:pt>
                <c:pt idx="1">
                  <c:v>-141.60300000000001</c:v>
                </c:pt>
                <c:pt idx="2">
                  <c:v>-144.01400000000001</c:v>
                </c:pt>
                <c:pt idx="3">
                  <c:v>-146.42400000000001</c:v>
                </c:pt>
                <c:pt idx="4">
                  <c:v>-148.57599999999999</c:v>
                </c:pt>
                <c:pt idx="5">
                  <c:v>-150.499</c:v>
                </c:pt>
                <c:pt idx="6">
                  <c:v>-152.42099999999999</c:v>
                </c:pt>
                <c:pt idx="7">
                  <c:v>-154.34399999999999</c:v>
                </c:pt>
                <c:pt idx="8">
                  <c:v>-155.904</c:v>
                </c:pt>
                <c:pt idx="9">
                  <c:v>-157.471</c:v>
                </c:pt>
                <c:pt idx="10">
                  <c:v>-159.04599999999999</c:v>
                </c:pt>
                <c:pt idx="11">
                  <c:v>-160.477</c:v>
                </c:pt>
                <c:pt idx="12">
                  <c:v>-161.80199999999999</c:v>
                </c:pt>
                <c:pt idx="13">
                  <c:v>-163.142</c:v>
                </c:pt>
                <c:pt idx="14">
                  <c:v>-164.499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5-4CDF-AAEC-A28E96E4A631}"/>
            </c:ext>
          </c:extLst>
        </c:ser>
        <c:ser>
          <c:idx val="1"/>
          <c:order val="1"/>
          <c:tx>
            <c:v>series2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'305'!$F$2:$F$16</c:f>
              <c:numCache>
                <c:formatCode>General</c:formatCode>
                <c:ptCount val="15"/>
                <c:pt idx="0">
                  <c:v>409.17880000000002</c:v>
                </c:pt>
                <c:pt idx="1">
                  <c:v>418.89510000000001</c:v>
                </c:pt>
                <c:pt idx="2">
                  <c:v>429.09589999999997</c:v>
                </c:pt>
                <c:pt idx="3">
                  <c:v>439.0016</c:v>
                </c:pt>
                <c:pt idx="4">
                  <c:v>448.90730000000002</c:v>
                </c:pt>
                <c:pt idx="5">
                  <c:v>458.81279999999998</c:v>
                </c:pt>
                <c:pt idx="6">
                  <c:v>468.63260000000002</c:v>
                </c:pt>
                <c:pt idx="7">
                  <c:v>478.4436</c:v>
                </c:pt>
                <c:pt idx="8">
                  <c:v>489.4513</c:v>
                </c:pt>
                <c:pt idx="9">
                  <c:v>500.4101</c:v>
                </c:pt>
                <c:pt idx="10">
                  <c:v>511.31459999999998</c:v>
                </c:pt>
                <c:pt idx="11">
                  <c:v>522.25779999999997</c:v>
                </c:pt>
                <c:pt idx="12">
                  <c:v>533.02570000000003</c:v>
                </c:pt>
                <c:pt idx="13">
                  <c:v>543.68439999999998</c:v>
                </c:pt>
                <c:pt idx="14">
                  <c:v>554.37570000000005</c:v>
                </c:pt>
              </c:numCache>
            </c:numRef>
          </c:xVal>
          <c:yVal>
            <c:numRef>
              <c:f>'305'!$G$2:$G$16</c:f>
              <c:numCache>
                <c:formatCode>General</c:formatCode>
                <c:ptCount val="15"/>
                <c:pt idx="0">
                  <c:v>-30.0001</c:v>
                </c:pt>
                <c:pt idx="1">
                  <c:v>-30.277699999999999</c:v>
                </c:pt>
                <c:pt idx="2">
                  <c:v>-30.678999999999998</c:v>
                </c:pt>
                <c:pt idx="3">
                  <c:v>-32.276699999999998</c:v>
                </c:pt>
                <c:pt idx="4">
                  <c:v>-33.874299999999998</c:v>
                </c:pt>
                <c:pt idx="5">
                  <c:v>-35.472000000000001</c:v>
                </c:pt>
                <c:pt idx="6">
                  <c:v>-37.417999999999999</c:v>
                </c:pt>
                <c:pt idx="7">
                  <c:v>-39.399099999999997</c:v>
                </c:pt>
                <c:pt idx="8">
                  <c:v>-41.6218</c:v>
                </c:pt>
                <c:pt idx="9">
                  <c:v>-44.144399999999997</c:v>
                </c:pt>
                <c:pt idx="10">
                  <c:v>-46.958500000000001</c:v>
                </c:pt>
                <c:pt idx="11">
                  <c:v>-49.782499999999999</c:v>
                </c:pt>
                <c:pt idx="12">
                  <c:v>-53.207900000000002</c:v>
                </c:pt>
                <c:pt idx="13">
                  <c:v>-56.990099999999998</c:v>
                </c:pt>
                <c:pt idx="14">
                  <c:v>-60.783700000000003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55-4CDF-AAEC-A28E96E4A631}"/>
            </c:ext>
          </c:extLst>
        </c:ser>
        <c:ser>
          <c:idx val="2"/>
          <c:order val="2"/>
          <c:tx>
            <c:v>p1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'305'!$I$3:$I$17</c:f>
              <c:numCache>
                <c:formatCode>General</c:formatCode>
                <c:ptCount val="15"/>
              </c:numCache>
            </c:numRef>
          </c:xVal>
          <c:yVal>
            <c:numRef>
              <c:f>'305'!$J$3:$J$17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55-4CDF-AAEC-A28E96E4A631}"/>
            </c:ext>
          </c:extLst>
        </c:ser>
        <c:ser>
          <c:idx val="3"/>
          <c:order val="3"/>
          <c:tx>
            <c:v>p2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'305'!$K$3:$K$17</c:f>
              <c:numCache>
                <c:formatCode>General</c:formatCode>
                <c:ptCount val="15"/>
              </c:numCache>
            </c:numRef>
          </c:xVal>
          <c:yVal>
            <c:numRef>
              <c:f>'305'!$L$3:$L$17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55-4CDF-AAEC-A28E96E4A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37455"/>
        <c:axId val="1419538415"/>
      </c:scatterChart>
      <c:valAx>
        <c:axId val="1419537455"/>
        <c:scaling>
          <c:orientation val="minMax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538415"/>
        <c:crosses val="autoZero"/>
        <c:crossBetween val="midCat"/>
      </c:valAx>
      <c:valAx>
        <c:axId val="141953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53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226695</xdr:colOff>
      <xdr:row>6</xdr:row>
      <xdr:rowOff>11429</xdr:rowOff>
    </xdr:from>
    <xdr:to>
      <xdr:col>23</xdr:col>
      <xdr:colOff>466725</xdr:colOff>
      <xdr:row>37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DD897-5BEA-1FA4-B982-B2234C98B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G22" sqref="G22"/>
    </sheetView>
  </sheetViews>
  <sheetFormatPr defaultColWidth="8.83984375" defaultRowHeight="14.4" x14ac:dyDescent="0.55000000000000004"/>
  <cols>
    <col min="1" max="16384" width="8.83984375" style="1"/>
  </cols>
  <sheetData>
    <row r="1" spans="1:17" x14ac:dyDescent="0.55000000000000004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17" x14ac:dyDescent="0.55000000000000004">
      <c r="A2" s="1" t="s">
        <v>1</v>
      </c>
      <c r="B2" s="1">
        <v>267</v>
      </c>
      <c r="C2" s="1">
        <v>5479</v>
      </c>
      <c r="D2" s="1">
        <v>382.2131</v>
      </c>
      <c r="E2" s="1">
        <v>-139.31299999999999</v>
      </c>
      <c r="F2" s="1">
        <v>409.17880000000002</v>
      </c>
      <c r="G2" s="1">
        <v>-30.0001</v>
      </c>
    </row>
    <row r="3" spans="1:17" x14ac:dyDescent="0.55000000000000004">
      <c r="A3" s="1" t="s">
        <v>2</v>
      </c>
      <c r="B3" s="1">
        <v>9631</v>
      </c>
      <c r="C3" s="1">
        <v>5472</v>
      </c>
      <c r="D3" s="1">
        <v>391.43299999999999</v>
      </c>
      <c r="E3" s="1">
        <v>-141.60300000000001</v>
      </c>
      <c r="F3" s="1">
        <v>418.89510000000001</v>
      </c>
      <c r="G3" s="1">
        <v>-30.277699999999999</v>
      </c>
      <c r="M3" s="2"/>
      <c r="N3" s="2"/>
      <c r="O3" s="2"/>
      <c r="P3" s="2"/>
      <c r="Q3" s="2"/>
    </row>
    <row r="4" spans="1:17" x14ac:dyDescent="0.55000000000000004">
      <c r="A4" s="1" t="s">
        <v>3</v>
      </c>
      <c r="B4" s="1">
        <v>10009</v>
      </c>
      <c r="C4" s="1">
        <v>5468</v>
      </c>
      <c r="D4" s="1">
        <v>401.13810000000001</v>
      </c>
      <c r="E4" s="1">
        <v>-144.01400000000001</v>
      </c>
      <c r="F4" s="1">
        <v>429.09589999999997</v>
      </c>
      <c r="G4" s="1">
        <v>-30.678999999999998</v>
      </c>
      <c r="M4" s="2"/>
      <c r="N4" s="2"/>
      <c r="O4" s="2"/>
      <c r="P4" s="2"/>
      <c r="Q4" s="2"/>
    </row>
    <row r="5" spans="1:17" x14ac:dyDescent="0.55000000000000004">
      <c r="A5" s="1" t="s">
        <v>4</v>
      </c>
      <c r="B5" s="1">
        <v>10384</v>
      </c>
      <c r="C5" s="1">
        <v>5464</v>
      </c>
      <c r="D5" s="1">
        <v>410.8433</v>
      </c>
      <c r="E5" s="1">
        <v>-146.42400000000001</v>
      </c>
      <c r="F5" s="1">
        <v>439.0016</v>
      </c>
      <c r="G5" s="1">
        <v>-32.276699999999998</v>
      </c>
      <c r="M5" s="2"/>
      <c r="N5" s="2"/>
      <c r="O5" s="2"/>
      <c r="P5" s="2"/>
      <c r="Q5" s="2"/>
    </row>
    <row r="6" spans="1:17" x14ac:dyDescent="0.55000000000000004">
      <c r="A6" s="1" t="s">
        <v>5</v>
      </c>
      <c r="B6" s="1">
        <v>7026</v>
      </c>
      <c r="C6" s="1">
        <v>6548</v>
      </c>
      <c r="D6" s="1">
        <v>420.6121</v>
      </c>
      <c r="E6" s="1">
        <v>-148.57599999999999</v>
      </c>
      <c r="F6" s="1">
        <v>448.90730000000002</v>
      </c>
      <c r="G6" s="1">
        <v>-33.874299999999998</v>
      </c>
      <c r="M6" s="2"/>
      <c r="N6" s="2"/>
      <c r="O6" s="2"/>
      <c r="P6" s="2"/>
      <c r="Q6" s="2"/>
    </row>
    <row r="7" spans="1:17" x14ac:dyDescent="0.55000000000000004">
      <c r="A7" s="1" t="s">
        <v>6</v>
      </c>
      <c r="B7" s="1">
        <v>3843</v>
      </c>
      <c r="C7" s="1">
        <v>6543</v>
      </c>
      <c r="D7" s="1">
        <v>430.43759999999997</v>
      </c>
      <c r="E7" s="1">
        <v>-150.499</v>
      </c>
      <c r="F7" s="1">
        <v>458.81279999999998</v>
      </c>
      <c r="G7" s="1">
        <v>-35.472000000000001</v>
      </c>
      <c r="M7" s="2"/>
      <c r="N7" s="2"/>
      <c r="O7" s="2"/>
      <c r="P7" s="2"/>
      <c r="Q7" s="2"/>
    </row>
    <row r="8" spans="1:17" x14ac:dyDescent="0.55000000000000004">
      <c r="A8" s="1" t="s">
        <v>7</v>
      </c>
      <c r="B8" s="1">
        <v>4496</v>
      </c>
      <c r="C8" s="1">
        <v>5447</v>
      </c>
      <c r="D8" s="1">
        <v>440.26319999999998</v>
      </c>
      <c r="E8" s="1">
        <v>-152.42099999999999</v>
      </c>
      <c r="F8" s="1">
        <v>468.63260000000002</v>
      </c>
      <c r="G8" s="1">
        <v>-37.417999999999999</v>
      </c>
      <c r="M8" s="2"/>
      <c r="N8" s="2"/>
      <c r="O8" s="2"/>
      <c r="P8" s="2"/>
      <c r="Q8" s="2"/>
    </row>
    <row r="9" spans="1:17" x14ac:dyDescent="0.55000000000000004">
      <c r="A9" s="1" t="s">
        <v>8</v>
      </c>
      <c r="B9" s="1">
        <v>4664</v>
      </c>
      <c r="C9" s="1">
        <v>5440</v>
      </c>
      <c r="D9" s="1">
        <v>450.08870000000002</v>
      </c>
      <c r="E9" s="1">
        <v>-154.34399999999999</v>
      </c>
      <c r="F9" s="1">
        <v>478.4436</v>
      </c>
      <c r="G9" s="1">
        <v>-39.399099999999997</v>
      </c>
      <c r="M9" s="2"/>
      <c r="N9" s="2"/>
      <c r="O9" s="2"/>
      <c r="P9" s="2"/>
      <c r="Q9" s="2"/>
    </row>
    <row r="10" spans="1:17" x14ac:dyDescent="0.55000000000000004">
      <c r="A10" s="1" t="s">
        <v>9</v>
      </c>
      <c r="B10" s="1">
        <v>2643</v>
      </c>
      <c r="C10" s="1">
        <v>5435</v>
      </c>
      <c r="D10" s="1">
        <v>458.06439999999998</v>
      </c>
      <c r="E10" s="1">
        <v>-155.904</v>
      </c>
      <c r="F10" s="1">
        <v>489.4513</v>
      </c>
      <c r="G10" s="1">
        <v>-41.6218</v>
      </c>
      <c r="M10" s="2"/>
      <c r="N10" s="2"/>
      <c r="O10" s="2"/>
      <c r="P10" s="2"/>
      <c r="Q10" s="2"/>
    </row>
    <row r="11" spans="1:17" x14ac:dyDescent="0.55000000000000004">
      <c r="A11" s="1" t="s">
        <v>10</v>
      </c>
      <c r="B11" s="1">
        <v>3120</v>
      </c>
      <c r="C11" s="1">
        <v>5431</v>
      </c>
      <c r="D11" s="1">
        <v>466.07139999999998</v>
      </c>
      <c r="E11" s="1">
        <v>-157.471</v>
      </c>
      <c r="F11" s="1">
        <v>500.4101</v>
      </c>
      <c r="G11" s="1">
        <v>-44.144399999999997</v>
      </c>
      <c r="M11" s="2"/>
      <c r="N11" s="2"/>
      <c r="O11" s="2"/>
      <c r="P11" s="2"/>
      <c r="Q11" s="2"/>
    </row>
    <row r="12" spans="1:17" x14ac:dyDescent="0.55000000000000004">
      <c r="A12" s="1" t="s">
        <v>11</v>
      </c>
      <c r="B12" s="1">
        <v>2394</v>
      </c>
      <c r="C12" s="1">
        <v>5427</v>
      </c>
      <c r="D12" s="1">
        <v>474.12099999999998</v>
      </c>
      <c r="E12" s="1">
        <v>-159.04599999999999</v>
      </c>
      <c r="F12" s="1">
        <v>511.31459999999998</v>
      </c>
      <c r="G12" s="1">
        <v>-46.958500000000001</v>
      </c>
      <c r="M12" s="2"/>
      <c r="N12" s="2"/>
      <c r="O12" s="2"/>
      <c r="P12" s="2"/>
      <c r="Q12" s="2"/>
    </row>
    <row r="13" spans="1:17" x14ac:dyDescent="0.55000000000000004">
      <c r="A13" s="1" t="s">
        <v>12</v>
      </c>
      <c r="B13" s="1">
        <v>983</v>
      </c>
      <c r="C13" s="1">
        <v>5422</v>
      </c>
      <c r="D13" s="1">
        <v>482.28050000000002</v>
      </c>
      <c r="E13" s="1">
        <v>-160.477</v>
      </c>
      <c r="F13" s="1">
        <v>522.25779999999997</v>
      </c>
      <c r="G13" s="1">
        <v>-49.782499999999999</v>
      </c>
      <c r="M13" s="2"/>
      <c r="N13" s="2"/>
      <c r="O13" s="2"/>
      <c r="P13" s="2"/>
      <c r="Q13" s="2"/>
    </row>
    <row r="14" spans="1:17" x14ac:dyDescent="0.55000000000000004">
      <c r="A14" s="1" t="s">
        <v>13</v>
      </c>
      <c r="B14" s="1">
        <v>539</v>
      </c>
      <c r="C14" s="1">
        <v>5419</v>
      </c>
      <c r="D14" s="1">
        <v>490.5616</v>
      </c>
      <c r="E14" s="1">
        <v>-161.80199999999999</v>
      </c>
      <c r="F14" s="1">
        <v>533.02570000000003</v>
      </c>
      <c r="G14" s="1">
        <v>-53.207900000000002</v>
      </c>
      <c r="M14" s="2"/>
      <c r="N14" s="2"/>
      <c r="O14" s="2"/>
      <c r="P14" s="2"/>
      <c r="Q14" s="2"/>
    </row>
    <row r="15" spans="1:17" x14ac:dyDescent="0.55000000000000004">
      <c r="A15" s="1" t="s">
        <v>14</v>
      </c>
      <c r="B15" s="1">
        <v>1858</v>
      </c>
      <c r="C15" s="1">
        <v>6105</v>
      </c>
      <c r="D15" s="1">
        <v>498.93759999999997</v>
      </c>
      <c r="E15" s="1">
        <v>-163.142</v>
      </c>
      <c r="F15" s="1">
        <v>543.68439999999998</v>
      </c>
      <c r="G15" s="1">
        <v>-56.990099999999998</v>
      </c>
      <c r="M15" s="2"/>
      <c r="N15" s="2"/>
      <c r="O15" s="2"/>
      <c r="P15" s="2"/>
      <c r="Q15" s="2"/>
    </row>
    <row r="16" spans="1:17" x14ac:dyDescent="0.55000000000000004">
      <c r="A16" s="1" t="s">
        <v>15</v>
      </c>
      <c r="B16" s="1">
        <v>2287</v>
      </c>
      <c r="C16" s="1">
        <v>4633</v>
      </c>
      <c r="D16" s="1">
        <v>507.42189999999999</v>
      </c>
      <c r="E16" s="1">
        <v>-164.499</v>
      </c>
      <c r="F16" s="1">
        <v>554.37570000000005</v>
      </c>
      <c r="G16" s="1">
        <v>-60.783700000000003</v>
      </c>
      <c r="M16" s="2"/>
      <c r="N16" s="2"/>
      <c r="O16" s="2"/>
      <c r="P16" s="2"/>
      <c r="Q16" s="2"/>
    </row>
    <row r="17" spans="13:17" x14ac:dyDescent="0.55000000000000004">
      <c r="M17" s="2"/>
      <c r="N17" s="2"/>
      <c r="O17" s="2"/>
      <c r="P17" s="2"/>
      <c r="Q17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928F-BAE0-4C91-968F-D3FBBCE077CD}">
  <dimension ref="A1:G15"/>
  <sheetViews>
    <sheetView workbookViewId="0">
      <selection activeCell="M12" sqref="M12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55000000000000004">
      <c r="A2" s="2" t="s">
        <v>22</v>
      </c>
      <c r="B2" s="1">
        <v>1745</v>
      </c>
      <c r="C2" s="1">
        <v>7316</v>
      </c>
      <c r="D2" s="2">
        <v>412.10700000000003</v>
      </c>
      <c r="E2" s="2">
        <v>16.420300000000001</v>
      </c>
      <c r="F2" s="2">
        <v>392.49691999999999</v>
      </c>
      <c r="G2" s="2">
        <v>126.03764</v>
      </c>
    </row>
    <row r="3" spans="1:7" x14ac:dyDescent="0.55000000000000004">
      <c r="A3" s="2" t="s">
        <v>23</v>
      </c>
      <c r="B3" s="1">
        <v>7411</v>
      </c>
      <c r="C3" s="1">
        <v>1835</v>
      </c>
      <c r="D3" s="2">
        <v>421.3492</v>
      </c>
      <c r="E3" s="2">
        <v>18.706600000000002</v>
      </c>
      <c r="F3" s="2">
        <v>401.71379000000002</v>
      </c>
      <c r="G3" s="2">
        <v>128.46074999999999</v>
      </c>
    </row>
    <row r="4" spans="1:7" x14ac:dyDescent="0.55000000000000004">
      <c r="A4" s="2" t="s">
        <v>24</v>
      </c>
      <c r="B4" s="1">
        <v>7423</v>
      </c>
      <c r="C4" s="1">
        <v>7412</v>
      </c>
      <c r="D4" s="2">
        <v>431.07709999999997</v>
      </c>
      <c r="E4" s="2">
        <v>21.1129</v>
      </c>
      <c r="F4" s="2">
        <v>411.41665999999998</v>
      </c>
      <c r="G4" s="2">
        <v>131.01161999999999</v>
      </c>
    </row>
    <row r="5" spans="1:7" x14ac:dyDescent="0.55000000000000004">
      <c r="A5" s="2" t="s">
        <v>25</v>
      </c>
      <c r="B5" s="1">
        <v>7456</v>
      </c>
      <c r="C5" s="1">
        <v>7426</v>
      </c>
      <c r="D5" s="2">
        <v>443.13630000000001</v>
      </c>
      <c r="E5" s="2">
        <v>24.096</v>
      </c>
      <c r="F5" s="2">
        <v>419.64190000000002</v>
      </c>
      <c r="G5" s="2">
        <v>133.17402999999999</v>
      </c>
    </row>
    <row r="6" spans="1:7" x14ac:dyDescent="0.55000000000000004">
      <c r="A6" s="2" t="s">
        <v>26</v>
      </c>
      <c r="B6" s="1">
        <v>3180</v>
      </c>
      <c r="C6" s="1">
        <v>3605</v>
      </c>
      <c r="D6" s="2">
        <v>455.15879999999999</v>
      </c>
      <c r="E6" s="2">
        <v>27.07</v>
      </c>
      <c r="F6" s="2">
        <v>427.87740000000002</v>
      </c>
      <c r="G6" s="2">
        <v>135.33920000000001</v>
      </c>
    </row>
    <row r="7" spans="1:7" x14ac:dyDescent="0.55000000000000004">
      <c r="A7" s="2" t="s">
        <v>27</v>
      </c>
      <c r="B7" s="1">
        <v>2858</v>
      </c>
      <c r="C7" s="1">
        <v>4807</v>
      </c>
      <c r="D7" s="2">
        <v>464.86619999999999</v>
      </c>
      <c r="E7" s="2">
        <v>29.471299999999999</v>
      </c>
      <c r="F7" s="2">
        <v>437.54942999999997</v>
      </c>
      <c r="G7" s="2">
        <v>137.88191</v>
      </c>
    </row>
    <row r="8" spans="1:7" x14ac:dyDescent="0.55000000000000004">
      <c r="A8" s="2" t="s">
        <v>28</v>
      </c>
      <c r="B8" s="1">
        <v>4234</v>
      </c>
      <c r="C8" s="1">
        <v>2201</v>
      </c>
      <c r="D8" s="2">
        <v>474.5736</v>
      </c>
      <c r="E8" s="2">
        <v>31.872599999999998</v>
      </c>
      <c r="F8" s="2">
        <v>447.22124000000002</v>
      </c>
      <c r="G8" s="2">
        <v>140.42462</v>
      </c>
    </row>
    <row r="9" spans="1:7" x14ac:dyDescent="0.55000000000000004">
      <c r="A9" s="2" t="s">
        <v>29</v>
      </c>
      <c r="B9" s="1">
        <v>4233</v>
      </c>
      <c r="C9" s="1">
        <v>5284</v>
      </c>
      <c r="D9" s="2">
        <v>484.30329999999998</v>
      </c>
      <c r="E9" s="2">
        <v>34.279400000000003</v>
      </c>
      <c r="F9" s="2">
        <v>456.85064</v>
      </c>
      <c r="G9" s="2">
        <v>142.95618999999999</v>
      </c>
    </row>
    <row r="10" spans="1:7" x14ac:dyDescent="0.55000000000000004">
      <c r="A10" s="2" t="s">
        <v>30</v>
      </c>
      <c r="B10" s="1">
        <v>4278</v>
      </c>
      <c r="C10" s="1">
        <v>11338</v>
      </c>
      <c r="D10" s="2">
        <v>495.80860000000001</v>
      </c>
      <c r="E10" s="2">
        <v>37.125500000000002</v>
      </c>
      <c r="F10" s="2">
        <v>464.58760999999998</v>
      </c>
      <c r="G10" s="2">
        <v>144.99023</v>
      </c>
    </row>
    <row r="11" spans="1:7" x14ac:dyDescent="0.55000000000000004">
      <c r="A11" s="2" t="s">
        <v>31</v>
      </c>
      <c r="B11" s="1">
        <v>4229</v>
      </c>
      <c r="C11" s="1">
        <v>11580</v>
      </c>
      <c r="D11" s="2">
        <v>507.36759999999998</v>
      </c>
      <c r="E11" s="2">
        <v>39.9848</v>
      </c>
      <c r="F11" s="2">
        <v>472.29590999999999</v>
      </c>
      <c r="G11" s="2">
        <v>147.01674</v>
      </c>
    </row>
    <row r="12" spans="1:7" x14ac:dyDescent="0.55000000000000004">
      <c r="A12" s="2" t="s">
        <v>32</v>
      </c>
      <c r="B12" s="1">
        <v>4228</v>
      </c>
      <c r="C12" s="1">
        <v>11736</v>
      </c>
      <c r="D12" s="2">
        <v>518.98680000000002</v>
      </c>
      <c r="E12" s="2">
        <v>42.859000000000002</v>
      </c>
      <c r="F12" s="2">
        <v>480.03602000000001</v>
      </c>
      <c r="G12" s="2">
        <v>149.05161000000001</v>
      </c>
    </row>
    <row r="13" spans="1:7" x14ac:dyDescent="0.55000000000000004">
      <c r="A13" s="2" t="s">
        <v>33</v>
      </c>
      <c r="B13" s="1">
        <v>4277</v>
      </c>
      <c r="C13" s="1">
        <v>11879</v>
      </c>
      <c r="D13" s="2">
        <v>530.69529999999997</v>
      </c>
      <c r="E13" s="2">
        <v>45.755299999999998</v>
      </c>
      <c r="F13" s="2">
        <v>487.82745</v>
      </c>
      <c r="G13" s="2">
        <v>151.09997000000001</v>
      </c>
    </row>
    <row r="14" spans="1:7" x14ac:dyDescent="0.55000000000000004">
      <c r="A14" s="2" t="s">
        <v>34</v>
      </c>
      <c r="B14" s="1">
        <v>3914</v>
      </c>
      <c r="C14" s="1">
        <v>11915</v>
      </c>
      <c r="D14" s="2">
        <v>542.52269999999999</v>
      </c>
      <c r="E14" s="2">
        <v>48.681100000000001</v>
      </c>
      <c r="F14" s="2">
        <v>495.69029</v>
      </c>
      <c r="G14" s="2">
        <v>153.16711000000001</v>
      </c>
    </row>
    <row r="15" spans="1:7" x14ac:dyDescent="0.55000000000000004">
      <c r="A15" s="2"/>
      <c r="D15" s="2"/>
      <c r="E15" s="2"/>
      <c r="F15" s="2"/>
      <c r="G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049E-ADC4-4DC2-B40D-D39DCAF6F29C}">
  <dimension ref="A1:G18"/>
  <sheetViews>
    <sheetView workbookViewId="0">
      <selection activeCell="E21" sqref="E2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55000000000000004">
      <c r="A2" s="3" t="s">
        <v>35</v>
      </c>
      <c r="B2" s="1">
        <v>842</v>
      </c>
      <c r="C2" s="1">
        <v>10925</v>
      </c>
      <c r="D2">
        <v>-63.9863</v>
      </c>
      <c r="E2">
        <v>-74.831500000000005</v>
      </c>
      <c r="F2">
        <v>-80.086799999999997</v>
      </c>
      <c r="G2">
        <v>15.1685</v>
      </c>
    </row>
    <row r="3" spans="1:7" x14ac:dyDescent="0.55000000000000004">
      <c r="A3" s="3" t="s">
        <v>36</v>
      </c>
      <c r="B3" s="1">
        <v>2907</v>
      </c>
      <c r="C3" s="1">
        <v>9866</v>
      </c>
      <c r="D3">
        <v>-22.618729999999999</v>
      </c>
      <c r="E3">
        <v>-74.831490000000002</v>
      </c>
      <c r="F3">
        <v>-19.700019999999999</v>
      </c>
      <c r="G3">
        <v>15.168509999999999</v>
      </c>
    </row>
    <row r="4" spans="1:7" x14ac:dyDescent="0.55000000000000004">
      <c r="A4" s="3" t="s">
        <v>37</v>
      </c>
      <c r="B4" s="1">
        <v>2927</v>
      </c>
      <c r="C4" s="1">
        <v>4558</v>
      </c>
      <c r="D4">
        <v>-53.827530000000003</v>
      </c>
      <c r="E4">
        <v>-74.831490000000002</v>
      </c>
      <c r="F4">
        <v>-69.928150000000002</v>
      </c>
      <c r="G4">
        <v>15.168509999999999</v>
      </c>
    </row>
    <row r="5" spans="1:7" x14ac:dyDescent="0.55000000000000004">
      <c r="A5" s="3" t="s">
        <v>38</v>
      </c>
      <c r="B5" s="1">
        <v>2919</v>
      </c>
      <c r="C5" s="1">
        <v>4148</v>
      </c>
      <c r="D5">
        <v>-45.914209999999997</v>
      </c>
      <c r="E5">
        <v>-74.831490000000002</v>
      </c>
      <c r="F5">
        <v>-57.192529999999998</v>
      </c>
      <c r="G5">
        <v>15.168509999999999</v>
      </c>
    </row>
    <row r="6" spans="1:7" x14ac:dyDescent="0.55000000000000004">
      <c r="A6" s="3" t="s">
        <v>39</v>
      </c>
      <c r="B6" s="1">
        <v>2918</v>
      </c>
      <c r="C6" s="1">
        <v>5213</v>
      </c>
      <c r="D6">
        <v>-38.103940000000001</v>
      </c>
      <c r="E6">
        <v>-74.831490000000002</v>
      </c>
      <c r="F6">
        <v>-44.623379999999997</v>
      </c>
      <c r="G6">
        <v>15.168509999999999</v>
      </c>
    </row>
    <row r="7" spans="1:7" x14ac:dyDescent="0.55000000000000004">
      <c r="A7" s="3" t="s">
        <v>40</v>
      </c>
      <c r="B7" s="1">
        <v>2912</v>
      </c>
      <c r="C7" s="1">
        <v>5971</v>
      </c>
      <c r="D7">
        <v>-30.35331</v>
      </c>
      <c r="E7">
        <v>-74.831490000000002</v>
      </c>
      <c r="F7">
        <v>-32.14855</v>
      </c>
      <c r="G7">
        <v>15.168509999999999</v>
      </c>
    </row>
    <row r="8" spans="1:7" x14ac:dyDescent="0.55000000000000004">
      <c r="A8" s="3" t="s">
        <v>41</v>
      </c>
      <c r="B8" s="1">
        <v>2866</v>
      </c>
      <c r="C8" s="1">
        <v>11858</v>
      </c>
      <c r="D8">
        <v>27.401759999999999</v>
      </c>
      <c r="E8">
        <v>-74.831490000000002</v>
      </c>
      <c r="F8">
        <v>30.332619999999999</v>
      </c>
      <c r="G8">
        <v>15.168509999999999</v>
      </c>
    </row>
    <row r="9" spans="1:7" x14ac:dyDescent="0.55000000000000004">
      <c r="A9" s="3" t="s">
        <v>42</v>
      </c>
      <c r="B9" s="1">
        <v>2903</v>
      </c>
      <c r="C9" s="1">
        <v>12201</v>
      </c>
      <c r="D9">
        <v>-12.613479999999999</v>
      </c>
      <c r="E9">
        <v>-74.831490000000002</v>
      </c>
      <c r="F9">
        <v>-9.6946100000000008</v>
      </c>
      <c r="G9">
        <v>15.168509999999999</v>
      </c>
    </row>
    <row r="10" spans="1:7" x14ac:dyDescent="0.55000000000000004">
      <c r="A10" s="3" t="s">
        <v>43</v>
      </c>
      <c r="B10" s="1">
        <v>2896</v>
      </c>
      <c r="C10" s="1">
        <v>29226</v>
      </c>
      <c r="D10">
        <v>-2.60826</v>
      </c>
      <c r="E10">
        <v>-74.831490000000002</v>
      </c>
      <c r="F10">
        <v>0.31064000000000003</v>
      </c>
      <c r="G10">
        <v>15.168509999999999</v>
      </c>
    </row>
    <row r="11" spans="1:7" x14ac:dyDescent="0.55000000000000004">
      <c r="A11" s="3" t="s">
        <v>44</v>
      </c>
      <c r="B11" s="1">
        <v>2897</v>
      </c>
      <c r="C11" s="1">
        <v>29225</v>
      </c>
      <c r="D11">
        <v>7.3970200000000004</v>
      </c>
      <c r="E11">
        <v>-74.831490000000002</v>
      </c>
      <c r="F11">
        <v>10.31592</v>
      </c>
      <c r="G11">
        <v>15.168509999999999</v>
      </c>
    </row>
    <row r="12" spans="1:7" x14ac:dyDescent="0.55000000000000004">
      <c r="A12" s="3" t="s">
        <v>45</v>
      </c>
      <c r="B12" s="1">
        <v>2936</v>
      </c>
      <c r="C12" s="1">
        <v>29227</v>
      </c>
      <c r="D12">
        <v>17.4023</v>
      </c>
      <c r="E12">
        <v>-74.831490000000002</v>
      </c>
      <c r="F12">
        <v>20.32103</v>
      </c>
      <c r="G12">
        <v>15.168509999999999</v>
      </c>
    </row>
    <row r="13" spans="1:7" x14ac:dyDescent="0.55000000000000004">
      <c r="A13" s="3" t="s">
        <v>46</v>
      </c>
      <c r="B13" s="1">
        <v>2423</v>
      </c>
      <c r="C13" s="1">
        <v>14367</v>
      </c>
      <c r="D13">
        <v>77.434030000000007</v>
      </c>
      <c r="E13">
        <v>-74.831490000000002</v>
      </c>
      <c r="F13">
        <v>80.352339999999998</v>
      </c>
      <c r="G13">
        <v>15.168509999999999</v>
      </c>
    </row>
    <row r="14" spans="1:7" x14ac:dyDescent="0.55000000000000004">
      <c r="A14" s="3" t="s">
        <v>47</v>
      </c>
      <c r="B14" s="1">
        <v>2418</v>
      </c>
      <c r="C14" s="1">
        <v>14700</v>
      </c>
      <c r="D14">
        <v>86.639030000000005</v>
      </c>
      <c r="E14">
        <v>-74.831490000000002</v>
      </c>
      <c r="F14">
        <v>89.556719999999999</v>
      </c>
      <c r="G14">
        <v>15.168509999999999</v>
      </c>
    </row>
    <row r="15" spans="1:7" x14ac:dyDescent="0.55000000000000004">
      <c r="A15" s="3" t="s">
        <v>48</v>
      </c>
      <c r="B15">
        <v>2644</v>
      </c>
      <c r="C15">
        <v>12631</v>
      </c>
      <c r="D15">
        <v>37.407080000000001</v>
      </c>
      <c r="E15">
        <v>-74.831490000000002</v>
      </c>
      <c r="F15">
        <v>40.337850000000003</v>
      </c>
      <c r="G15">
        <v>15.168509999999999</v>
      </c>
    </row>
    <row r="16" spans="1:7" x14ac:dyDescent="0.55000000000000004">
      <c r="A16" s="3" t="s">
        <v>49</v>
      </c>
      <c r="B16">
        <v>2598</v>
      </c>
      <c r="C16">
        <v>23586</v>
      </c>
      <c r="D16">
        <v>47.418140000000001</v>
      </c>
      <c r="E16">
        <v>-74.831490000000002</v>
      </c>
      <c r="F16">
        <v>50.336660000000002</v>
      </c>
      <c r="G16">
        <v>15.168509999999999</v>
      </c>
    </row>
    <row r="17" spans="1:7" x14ac:dyDescent="0.55000000000000004">
      <c r="A17" s="3" t="s">
        <v>50</v>
      </c>
      <c r="B17">
        <v>2499</v>
      </c>
      <c r="C17">
        <v>24106</v>
      </c>
      <c r="D17">
        <v>57.423450000000003</v>
      </c>
      <c r="E17">
        <v>-74.831490000000002</v>
      </c>
      <c r="F17">
        <v>60.340899999999998</v>
      </c>
      <c r="G17">
        <v>15.168509999999999</v>
      </c>
    </row>
    <row r="18" spans="1:7" x14ac:dyDescent="0.55000000000000004">
      <c r="A18" s="3" t="s">
        <v>51</v>
      </c>
      <c r="B18">
        <v>2442</v>
      </c>
      <c r="C18">
        <v>24301</v>
      </c>
      <c r="D18">
        <v>67.42868</v>
      </c>
      <c r="E18">
        <v>-74.831490000000002</v>
      </c>
      <c r="F18">
        <v>70.347369999999998</v>
      </c>
      <c r="G18">
        <v>15.168509999999999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305</vt:lpstr>
      <vt:lpstr>205</vt:lpstr>
      <vt:lpstr>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Bindal</dc:creator>
  <cp:lastModifiedBy>Abhinav Bindal</cp:lastModifiedBy>
  <dcterms:created xsi:type="dcterms:W3CDTF">2015-06-05T18:17:20Z</dcterms:created>
  <dcterms:modified xsi:type="dcterms:W3CDTF">2024-08-26T23:27:28Z</dcterms:modified>
</cp:coreProperties>
</file>